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3030" windowHeight="1575" activeTab="1"/>
  </bookViews>
  <sheets>
    <sheet name="pag.1" sheetId="1" r:id="rId1"/>
    <sheet name="pag. 2" sheetId="2" r:id="rId2"/>
    <sheet name="pag. 3" sheetId="3" r:id="rId3"/>
    <sheet name="Notificare AM POR" sheetId="4" r:id="rId4"/>
  </sheets>
  <externalReferences>
    <externalReference r:id="rId7"/>
  </externalReferences>
  <definedNames>
    <definedName name="_ftn1" localSheetId="3">'Notificare AM POR'!$A$42</definedName>
    <definedName name="_ftn1" localSheetId="1">'pag. 2'!$A$42</definedName>
    <definedName name="_ftn1_2" localSheetId="3">#REF!</definedName>
    <definedName name="_ftn1_2">#REF!</definedName>
    <definedName name="_ftn2" localSheetId="3">'Notificare AM POR'!$A$43</definedName>
    <definedName name="_ftn2" localSheetId="1">'pag. 2'!$A$43</definedName>
    <definedName name="_ftn2_2" localSheetId="3">#REF!</definedName>
    <definedName name="_ftn2_2">#REF!</definedName>
    <definedName name="_ftn3" localSheetId="3">'Notificare AM POR'!$A$44</definedName>
    <definedName name="_ftn3" localSheetId="1">'pag. 2'!$A$44</definedName>
    <definedName name="_ftn3_2" localSheetId="3">#REF!</definedName>
    <definedName name="_ftn3_2">#REF!</definedName>
    <definedName name="_ftn4" localSheetId="3">'Notificare AM POR'!#REF!</definedName>
    <definedName name="_ftn4" localSheetId="1">'pag. 2'!#REF!</definedName>
    <definedName name="_ftn4_2" localSheetId="3">#REF!</definedName>
    <definedName name="_ftn4_2">#REF!</definedName>
    <definedName name="_ftnref1" localSheetId="3">'Notificare AM POR'!$B$12</definedName>
    <definedName name="_ftnref1" localSheetId="1">'pag. 2'!$B$4</definedName>
    <definedName name="_ftnref1_2">#REF!</definedName>
    <definedName name="_ftnref2" localSheetId="3">'Notificare AM POR'!$M$12</definedName>
    <definedName name="_ftnref2" localSheetId="1">'pag. 2'!$M$4</definedName>
    <definedName name="_ftnref2_2">#REF!</definedName>
    <definedName name="_ftnref3" localSheetId="3">'Notificare AM POR'!$P$12</definedName>
    <definedName name="_ftnref3" localSheetId="1">'pag. 2'!$P$4</definedName>
    <definedName name="_ftnref3_2">#REF!</definedName>
    <definedName name="_ftnref4" localSheetId="3">'Notificare AM POR'!#REF!</definedName>
    <definedName name="_ftnref4" localSheetId="1">'pag. 2'!#REF!</definedName>
    <definedName name="_ftnref4_2">#REF!</definedName>
    <definedName name="_xlnm.Print_Area" localSheetId="0">'pag.1'!$A$1:$H$52</definedName>
  </definedNames>
  <calcPr fullCalcOnLoad="1"/>
</workbook>
</file>

<file path=xl/sharedStrings.xml><?xml version="1.0" encoding="utf-8"?>
<sst xmlns="http://schemas.openxmlformats.org/spreadsheetml/2006/main" count="136" uniqueCount="92">
  <si>
    <t>Nr. înreg./Data (Beneficiar)</t>
  </si>
  <si>
    <t>Nr. înreg/Data (OI)</t>
  </si>
  <si>
    <t>…………/…………..</t>
  </si>
  <si>
    <t>Cerere intermediară</t>
  </si>
  <si>
    <t xml:space="preserve">Cerere finală </t>
  </si>
  <si>
    <r>
      <t xml:space="preserve">      </t>
    </r>
    <r>
      <rPr>
        <b/>
        <sz val="12"/>
        <color indexed="8"/>
        <rFont val="Times New Roman"/>
        <family val="1"/>
      </rPr>
      <t>4.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Date despre organizaţie:</t>
    </r>
    <r>
      <rPr>
        <sz val="12"/>
        <color indexed="8"/>
        <rFont val="Times New Roman"/>
        <family val="1"/>
      </rPr>
      <t xml:space="preserve"> </t>
    </r>
  </si>
  <si>
    <t>Numele organizaţie:</t>
  </si>
  <si>
    <t xml:space="preserve">Adresa:  </t>
  </si>
  <si>
    <t xml:space="preserve">      </t>
  </si>
  <si>
    <t xml:space="preserve">Codul fiscal: </t>
  </si>
  <si>
    <t>Contact (nume şi funcţie):</t>
  </si>
  <si>
    <t>(tel, fax, email)</t>
  </si>
  <si>
    <t>5. Detalii despre proiecte:</t>
  </si>
  <si>
    <t xml:space="preserve">Programul operaţional: </t>
  </si>
  <si>
    <t xml:space="preserve">Data de început a proiectului: </t>
  </si>
  <si>
    <t xml:space="preserve">Titlu proiect: </t>
  </si>
  <si>
    <t xml:space="preserve">Cod SMIS: </t>
  </si>
  <si>
    <t>6. Detalii despre contul bancar</t>
  </si>
  <si>
    <t>Factura/ Alte documente justificative (acolo unde este cazul)</t>
  </si>
  <si>
    <t>Denumire furnizor</t>
  </si>
  <si>
    <t>Suma aprobată de OI[3]</t>
  </si>
  <si>
    <t>Numărul/ Data</t>
  </si>
  <si>
    <t>Valoarea facturii</t>
  </si>
  <si>
    <t>Valoarea fără TVA</t>
  </si>
  <si>
    <t>TVA aferent</t>
  </si>
  <si>
    <t>Fără TVA</t>
  </si>
  <si>
    <t xml:space="preserve">  I. Total costuri eligibile </t>
  </si>
  <si>
    <t>x</t>
  </si>
  <si>
    <r>
      <t>[</t>
    </r>
    <r>
      <rPr>
        <i/>
        <sz val="12"/>
        <color indexed="8"/>
        <rFont val="Times New Roman"/>
        <family val="1"/>
      </rPr>
      <t>semnătura</t>
    </r>
    <r>
      <rPr>
        <sz val="12"/>
        <color indexed="8"/>
        <rFont val="Times New Roman"/>
        <family val="1"/>
      </rPr>
      <t>]</t>
    </r>
  </si>
  <si>
    <r>
      <t>[</t>
    </r>
    <r>
      <rPr>
        <i/>
        <sz val="12"/>
        <color indexed="8"/>
        <rFont val="Times New Roman"/>
        <family val="1"/>
      </rPr>
      <t>ştampila</t>
    </r>
    <r>
      <rPr>
        <sz val="12"/>
        <color indexed="8"/>
        <rFont val="Times New Roman"/>
        <family val="1"/>
      </rPr>
      <t>]</t>
    </r>
  </si>
  <si>
    <t>Numele băncii</t>
  </si>
  <si>
    <t>Adresa băncii</t>
  </si>
  <si>
    <t>Codul IBAN</t>
  </si>
  <si>
    <t>Nr. crt.</t>
  </si>
  <si>
    <t>Contract de achizitie nr…</t>
  </si>
  <si>
    <t xml:space="preserve">Cerere de Plată </t>
  </si>
  <si>
    <t>3. Tipul cererii de plată:</t>
  </si>
  <si>
    <t>Codul de identificare fiscală a furnizorului</t>
  </si>
  <si>
    <t>[2] Valoarea cheltuielilor solicitate de către beneficiar  în prezenta cerere de plată în baza facturilor acceptate la plată de către beneficiari</t>
  </si>
  <si>
    <t>Valoarea cheltuielilor solicitate în baza facturilor acceptate la plată [2]</t>
  </si>
  <si>
    <t xml:space="preserve">NOTIFICARE </t>
  </si>
  <si>
    <t>Cod fiscal beneficiar:</t>
  </si>
  <si>
    <t>Cod SMIS:</t>
  </si>
  <si>
    <t xml:space="preserve">Denumire proiect: </t>
  </si>
  <si>
    <t>E-mail:</t>
  </si>
  <si>
    <t xml:space="preserve">Beneficiar: </t>
  </si>
  <si>
    <t xml:space="preserve"> (perioada de referinţă este dată de data emiterii  facturilor)</t>
  </si>
  <si>
    <t xml:space="preserve">  Cheltuieli eligibile reprezentand contravaloarea lucrarilor efectuate/bunurilor achizitionate/serviciilor prestate </t>
  </si>
  <si>
    <t xml:space="preserve">   SITUAŢIA cheltuielilor eligibile reprezentand contravaloarea lucrarilor efectuate/bunurilor achizitionate/serviciilor prestate </t>
  </si>
  <si>
    <t>……………./…………..</t>
  </si>
  <si>
    <t xml:space="preserve">1. Cererea de plată nr.: </t>
  </si>
  <si>
    <t>2. Perioada de referinţă de la…./…./…... până la …./…/…….</t>
  </si>
  <si>
    <t xml:space="preserve">aferentă Cererii de plată nr. </t>
  </si>
  <si>
    <t>Sold conform contractului</t>
  </si>
  <si>
    <t>5=2-3-4</t>
  </si>
  <si>
    <t xml:space="preserve">   I. Total costuri eligibile </t>
  </si>
  <si>
    <t>Situatia incadrarii sumelor in liniile de buget</t>
  </si>
  <si>
    <t>Axa prioritară:</t>
  </si>
  <si>
    <t>Prioritatea de investitie:</t>
  </si>
  <si>
    <t>Total cheltuieli eligibile aprobate prin contractul de finanţare[5]</t>
  </si>
  <si>
    <t>Total cheltuieli eligibile realizate până la prezenta cerere[6]</t>
  </si>
  <si>
    <t>Total sume solicitate în perioada de referinţă[7]</t>
  </si>
  <si>
    <t>[5] Se vor prelua sumele din bugetul aprobat al proiectului (din contractul de finanţare sau din ultimul act adiţional aprobat).</t>
  </si>
  <si>
    <t>[6] Se va ţine cont de sumele aprobate de către AM POR comunicate beneficiarului prin “Informare privind situaţia cheltuielilor aprobate”  în cererea de rambursare anterioară.</t>
  </si>
  <si>
    <t>Anexa F-PO.DGPOR.DAP.I.7.10.32</t>
  </si>
  <si>
    <t>TVA</t>
  </si>
  <si>
    <t>Total</t>
  </si>
  <si>
    <t>[7] Valoarea cheltuielilor solicitate de către beneficiar în prezenta cerere de plata.</t>
  </si>
  <si>
    <t>Valoarea cheltuielilor platite de beneficiar din fonduri virate de AM POR</t>
  </si>
  <si>
    <t>Valoarea fara TVA</t>
  </si>
  <si>
    <t>Contul AM POR in care se vor restitui sumele de catre Trezorerie,  in cazul nerespectarii prevederilor O.U.G. nr. 40/2015, cu modificarile si completarile ulterioare, este "Disponibil din sume recuperate aferente creantelor bugetare rezultate din nereguli pentru perioada de programare 2014-2020", cod IBAN RO90TREZ70057070565XXXXX , deschis la  ATCPMB, cod fiscal 26369185.</t>
  </si>
  <si>
    <t>Valoarea cheltuielilor platite de beneficiar din fonduri proprii</t>
  </si>
  <si>
    <t>Activitate / Subactivitate</t>
  </si>
  <si>
    <t>…..</t>
  </si>
  <si>
    <t>Activitate X/ Subactivitate 1</t>
  </si>
  <si>
    <t>Activitate X/ Subactivitate 2</t>
  </si>
  <si>
    <t>Activitate1/ Subactivitate 1</t>
  </si>
  <si>
    <t>Activitate1/ Subactivitate 2</t>
  </si>
  <si>
    <t>Categorie cheltuiala MySMIS</t>
  </si>
  <si>
    <t>Subcategorie cheltuiala MySMIS</t>
  </si>
  <si>
    <t>Activitate 1/ Subactivitate 1</t>
  </si>
  <si>
    <t>Activitate 1/ Subactivitate 2</t>
  </si>
  <si>
    <t>….</t>
  </si>
  <si>
    <t>[4] Se vor prelua toate activitatile/ subactivitatile conform bugetului din cererea de finantare</t>
  </si>
  <si>
    <t>Bugetul proiectului [4]</t>
  </si>
  <si>
    <t>[1] Se vor prelua toate activitatile/ subactivitatile conform bugetului din cererea de finantare</t>
  </si>
  <si>
    <t>Activitate / Subactivitate [1]</t>
  </si>
  <si>
    <t xml:space="preserve"> [1] Se vor prelua toate activitatile/ subactivitatile conform bugetului din cererea de finantare</t>
  </si>
  <si>
    <t xml:space="preserve"> [2] Valoarea cheltuielilor solicitate de către beneficiar  în prezenta cerere de plată în baza facturilor acceptate la plată de către beneficiari</t>
  </si>
  <si>
    <t xml:space="preserve"> [3] Se completează de OI. În cazul în care OI aprobă la plată suma solicitată de beneficiar atunci se bifează cu „√”, în cazul în care OI nu este de acord cu suma solicitată de beneficiar, se scrie suma aprobată.</t>
  </si>
  <si>
    <t>Se va completa cu valoarea eligibila totala solicitata fara TVA, nu doar finantarea nerambursabila.</t>
  </si>
  <si>
    <t>Contract ID (generat de My SMIS)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</si>
</sst>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30"/>
      <name val="Times New Roman"/>
      <family val="1"/>
    </font>
    <font>
      <sz val="11"/>
      <color indexed="40"/>
      <name val="Calibri"/>
      <family val="0"/>
    </font>
    <font>
      <sz val="11"/>
      <color indexed="3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9" fillId="4" borderId="0" applyNumberFormat="0" applyBorder="0" applyAlignment="0" applyProtection="0"/>
    <xf numFmtId="0" fontId="14" fillId="26" borderId="1" applyNumberFormat="0" applyAlignment="0" applyProtection="0"/>
    <xf numFmtId="0" fontId="44" fillId="27" borderId="2" applyNumberFormat="0" applyAlignment="0" applyProtection="0"/>
    <xf numFmtId="0" fontId="15" fillId="0" borderId="3" applyNumberFormat="0" applyFill="0" applyAlignment="0" applyProtection="0"/>
    <xf numFmtId="0" fontId="45" fillId="28" borderId="4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6" borderId="8" applyNumberFormat="0" applyAlignment="0" applyProtection="0"/>
    <xf numFmtId="0" fontId="53" fillId="30" borderId="2" applyNumberFormat="0" applyAlignment="0" applyProtection="0"/>
    <xf numFmtId="0" fontId="12" fillId="31" borderId="1" applyNumberFormat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0" fontId="11" fillId="33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4" borderId="10" applyNumberFormat="0" applyFont="0" applyAlignment="0" applyProtection="0"/>
    <xf numFmtId="0" fontId="1" fillId="35" borderId="11" applyNumberFormat="0" applyFont="0" applyAlignment="0" applyProtection="0"/>
    <xf numFmtId="0" fontId="56" fillId="27" borderId="12" applyNumberForma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16" fillId="36" borderId="17" applyNumberFormat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Alignment="1">
      <alignment horizontal="left" indent="10"/>
    </xf>
    <xf numFmtId="0" fontId="3" fillId="0" borderId="0" xfId="0" applyFont="1" applyAlignment="1">
      <alignment horizontal="left" indent="2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5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1" fillId="0" borderId="0" xfId="0" applyFont="1" applyAlignment="1">
      <alignment wrapText="1"/>
    </xf>
    <xf numFmtId="4" fontId="21" fillId="0" borderId="20" xfId="0" applyNumberFormat="1" applyFont="1" applyBorder="1" applyAlignment="1">
      <alignment horizontal="right" vertical="top" wrapText="1"/>
    </xf>
    <xf numFmtId="0" fontId="21" fillId="0" borderId="20" xfId="0" applyFont="1" applyBorder="1" applyAlignment="1">
      <alignment horizontal="right" vertical="top" wrapText="1"/>
    </xf>
    <xf numFmtId="0" fontId="25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20" xfId="72" applyFont="1" applyFill="1" applyBorder="1" applyAlignment="1">
      <alignment vertical="center" wrapText="1"/>
      <protection/>
    </xf>
    <xf numFmtId="0" fontId="21" fillId="0" borderId="20" xfId="72" applyFont="1" applyBorder="1" applyAlignment="1">
      <alignment vertical="top" wrapText="1"/>
      <protection/>
    </xf>
    <xf numFmtId="0" fontId="21" fillId="0" borderId="20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4" fontId="20" fillId="0" borderId="20" xfId="0" applyNumberFormat="1" applyFont="1" applyBorder="1" applyAlignment="1">
      <alignment horizontal="center" vertical="top" wrapText="1"/>
    </xf>
    <xf numFmtId="0" fontId="21" fillId="0" borderId="20" xfId="72" applyFont="1" applyFill="1" applyBorder="1" applyAlignment="1">
      <alignment vertical="top" wrapText="1"/>
      <protection/>
    </xf>
    <xf numFmtId="4" fontId="21" fillId="0" borderId="20" xfId="72" applyNumberFormat="1" applyFont="1" applyFill="1" applyBorder="1" applyAlignment="1">
      <alignment horizontal="right" vertical="top"/>
      <protection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2" fillId="0" borderId="0" xfId="57" applyAlignment="1" applyProtection="1">
      <alignment/>
      <protection/>
    </xf>
    <xf numFmtId="0" fontId="2" fillId="0" borderId="20" xfId="0" applyFont="1" applyBorder="1" applyAlignment="1">
      <alignment/>
    </xf>
    <xf numFmtId="0" fontId="3" fillId="0" borderId="0" xfId="0" applyFont="1" applyAlignment="1">
      <alignment/>
    </xf>
    <xf numFmtId="0" fontId="21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4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20" xfId="0" applyFont="1" applyBorder="1" applyAlignment="1">
      <alignment horizontal="left" vertical="top" wrapText="1"/>
    </xf>
    <xf numFmtId="0" fontId="21" fillId="37" borderId="20" xfId="0" applyFont="1" applyFill="1" applyBorder="1" applyAlignment="1">
      <alignment vertical="top" wrapText="1"/>
    </xf>
    <xf numFmtId="0" fontId="21" fillId="37" borderId="20" xfId="72" applyFont="1" applyFill="1" applyBorder="1" applyAlignment="1">
      <alignment vertical="top" wrapText="1"/>
      <protection/>
    </xf>
    <xf numFmtId="0" fontId="21" fillId="37" borderId="20" xfId="0" applyFont="1" applyFill="1" applyBorder="1" applyAlignment="1">
      <alignment horizontal="center" vertical="top" wrapText="1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4" fontId="21" fillId="0" borderId="2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indent="1"/>
    </xf>
    <xf numFmtId="49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0" fontId="26" fillId="0" borderId="20" xfId="0" applyFont="1" applyFill="1" applyBorder="1" applyAlignment="1">
      <alignment vertical="top" wrapText="1"/>
    </xf>
    <xf numFmtId="4" fontId="26" fillId="0" borderId="20" xfId="0" applyNumberFormat="1" applyFont="1" applyFill="1" applyBorder="1" applyAlignment="1">
      <alignment horizontal="right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6" fillId="0" borderId="20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0" fillId="0" borderId="20" xfId="0" applyFont="1" applyBorder="1" applyAlignment="1">
      <alignment horizontal="left" vertical="top" wrapText="1"/>
    </xf>
    <xf numFmtId="4" fontId="20" fillId="0" borderId="20" xfId="0" applyNumberFormat="1" applyFont="1" applyBorder="1" applyAlignment="1">
      <alignment horizontal="right" vertical="top" wrapText="1"/>
    </xf>
    <xf numFmtId="0" fontId="21" fillId="0" borderId="20" xfId="0" applyFont="1" applyFill="1" applyBorder="1" applyAlignment="1">
      <alignment vertical="top" wrapText="1"/>
    </xf>
    <xf numFmtId="4" fontId="20" fillId="0" borderId="20" xfId="0" applyNumberFormat="1" applyFont="1" applyFill="1" applyBorder="1" applyAlignment="1">
      <alignment horizontal="right" vertical="top" wrapText="1"/>
    </xf>
    <xf numFmtId="4" fontId="20" fillId="0" borderId="20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left" wrapText="1"/>
    </xf>
    <xf numFmtId="0" fontId="20" fillId="0" borderId="20" xfId="0" applyFont="1" applyBorder="1" applyAlignment="1">
      <alignment horizontal="left" vertical="top" wrapText="1"/>
    </xf>
    <xf numFmtId="0" fontId="29" fillId="0" borderId="20" xfId="0" applyFont="1" applyFill="1" applyBorder="1" applyAlignment="1">
      <alignment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20" xfId="0" applyFont="1" applyBorder="1" applyAlignment="1">
      <alignment vertical="top" wrapText="1"/>
    </xf>
    <xf numFmtId="0" fontId="64" fillId="0" borderId="20" xfId="0" applyFont="1" applyBorder="1" applyAlignment="1">
      <alignment horizontal="left" vertical="top" wrapText="1"/>
    </xf>
    <xf numFmtId="0" fontId="20" fillId="0" borderId="20" xfId="0" applyFont="1" applyFill="1" applyBorder="1" applyAlignment="1">
      <alignment vertical="top" wrapText="1"/>
    </xf>
    <xf numFmtId="49" fontId="21" fillId="0" borderId="20" xfId="0" applyNumberFormat="1" applyFont="1" applyFill="1" applyBorder="1" applyAlignment="1">
      <alignment horizontal="right" vertical="top" wrapText="1"/>
    </xf>
    <xf numFmtId="0" fontId="21" fillId="0" borderId="20" xfId="0" applyFont="1" applyFill="1" applyBorder="1" applyAlignment="1">
      <alignment horizontal="right" vertical="top" wrapText="1"/>
    </xf>
    <xf numFmtId="0" fontId="27" fillId="0" borderId="20" xfId="0" applyFont="1" applyFill="1" applyBorder="1" applyAlignment="1">
      <alignment horizontal="left" vertical="center" wrapText="1"/>
    </xf>
    <xf numFmtId="4" fontId="20" fillId="0" borderId="20" xfId="0" applyNumberFormat="1" applyFont="1" applyFill="1" applyBorder="1" applyAlignment="1">
      <alignment horizontal="center" vertical="top" wrapText="1"/>
    </xf>
    <xf numFmtId="49" fontId="62" fillId="0" borderId="0" xfId="0" applyNumberFormat="1" applyFont="1" applyAlignment="1">
      <alignment/>
    </xf>
    <xf numFmtId="0" fontId="59" fillId="0" borderId="0" xfId="0" applyFont="1" applyAlignment="1">
      <alignment/>
    </xf>
    <xf numFmtId="0" fontId="62" fillId="0" borderId="20" xfId="0" applyFont="1" applyFill="1" applyBorder="1" applyAlignment="1">
      <alignment vertical="top" wrapText="1"/>
    </xf>
    <xf numFmtId="0" fontId="65" fillId="0" borderId="20" xfId="0" applyFont="1" applyFill="1" applyBorder="1" applyAlignment="1">
      <alignment horizontal="left" vertical="center" wrapText="1"/>
    </xf>
    <xf numFmtId="0" fontId="64" fillId="0" borderId="23" xfId="0" applyFont="1" applyBorder="1" applyAlignment="1">
      <alignment horizontal="center" vertical="top" wrapText="1"/>
    </xf>
    <xf numFmtId="49" fontId="20" fillId="0" borderId="23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7" fillId="0" borderId="24" xfId="0" applyFont="1" applyFill="1" applyBorder="1" applyAlignment="1">
      <alignment horizontal="left" vertical="center" wrapText="1"/>
    </xf>
    <xf numFmtId="4" fontId="20" fillId="0" borderId="24" xfId="0" applyNumberFormat="1" applyFont="1" applyFill="1" applyBorder="1" applyAlignment="1">
      <alignment horizontal="right" vertical="top" wrapText="1"/>
    </xf>
    <xf numFmtId="0" fontId="20" fillId="0" borderId="25" xfId="0" applyFont="1" applyBorder="1" applyAlignment="1">
      <alignment vertical="top" wrapText="1"/>
    </xf>
    <xf numFmtId="4" fontId="20" fillId="0" borderId="26" xfId="0" applyNumberFormat="1" applyFont="1" applyFill="1" applyBorder="1" applyAlignment="1">
      <alignment horizontal="right" vertical="top" wrapText="1"/>
    </xf>
    <xf numFmtId="4" fontId="20" fillId="0" borderId="27" xfId="0" applyNumberFormat="1" applyFont="1" applyFill="1" applyBorder="1" applyAlignment="1">
      <alignment horizontal="right" vertical="top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vertical="center" wrapText="1"/>
    </xf>
    <xf numFmtId="0" fontId="20" fillId="0" borderId="24" xfId="0" applyFont="1" applyBorder="1" applyAlignment="1">
      <alignment horizontal="left" vertical="top" wrapText="1"/>
    </xf>
    <xf numFmtId="0" fontId="20" fillId="0" borderId="24" xfId="0" applyFont="1" applyBorder="1" applyAlignment="1">
      <alignment vertical="top" wrapText="1"/>
    </xf>
    <xf numFmtId="4" fontId="20" fillId="0" borderId="24" xfId="0" applyNumberFormat="1" applyFont="1" applyBorder="1" applyAlignment="1">
      <alignment horizontal="right" vertical="top" wrapText="1"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right" vertical="center" wrapText="1"/>
    </xf>
    <xf numFmtId="4" fontId="20" fillId="0" borderId="27" xfId="0" applyNumberFormat="1" applyFont="1" applyBorder="1" applyAlignment="1">
      <alignment horizontal="right" vertical="center" wrapText="1"/>
    </xf>
    <xf numFmtId="4" fontId="66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20" fillId="0" borderId="34" xfId="0" applyFont="1" applyBorder="1" applyAlignment="1">
      <alignment horizontal="center" vertical="center" wrapText="1"/>
    </xf>
    <xf numFmtId="0" fontId="20" fillId="38" borderId="35" xfId="0" applyFont="1" applyFill="1" applyBorder="1" applyAlignment="1">
      <alignment horizontal="center" vertical="center" wrapText="1"/>
    </xf>
    <xf numFmtId="0" fontId="20" fillId="38" borderId="36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30" xfId="0" applyFont="1" applyBorder="1" applyAlignment="1">
      <alignment/>
    </xf>
    <xf numFmtId="0" fontId="64" fillId="0" borderId="31" xfId="0" applyFont="1" applyBorder="1" applyAlignment="1">
      <alignment/>
    </xf>
    <xf numFmtId="0" fontId="64" fillId="0" borderId="32" xfId="0" applyFont="1" applyBorder="1" applyAlignment="1">
      <alignment/>
    </xf>
    <xf numFmtId="49" fontId="20" fillId="0" borderId="33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wrapText="1"/>
    </xf>
    <xf numFmtId="49" fontId="20" fillId="0" borderId="28" xfId="0" applyNumberFormat="1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62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eșire" xfId="59"/>
    <cellStyle name="Input" xfId="60"/>
    <cellStyle name="Intrare" xfId="61"/>
    <cellStyle name="Linked Cell" xfId="62"/>
    <cellStyle name="Neutral" xfId="63"/>
    <cellStyle name="Neutru" xfId="64"/>
    <cellStyle name="Normal 2" xfId="65"/>
    <cellStyle name="Normal 2 2" xfId="66"/>
    <cellStyle name="Normal 2_FISA 7357" xfId="67"/>
    <cellStyle name="Normal 3" xfId="68"/>
    <cellStyle name="Normal 3 2" xfId="69"/>
    <cellStyle name="Normal 3_FISA 11205 - Turda" xfId="70"/>
    <cellStyle name="Normal 4" xfId="71"/>
    <cellStyle name="Normal_CR1 PROIECT SISTEM VIDEO" xfId="72"/>
    <cellStyle name="Notă" xfId="73"/>
    <cellStyle name="Note" xfId="74"/>
    <cellStyle name="Output" xfId="75"/>
    <cellStyle name="Percent" xfId="76"/>
    <cellStyle name="Percent 2" xfId="77"/>
    <cellStyle name="Text avertisment" xfId="78"/>
    <cellStyle name="Text explicativ" xfId="79"/>
    <cellStyle name="Title" xfId="80"/>
    <cellStyle name="Titlu" xfId="81"/>
    <cellStyle name="Titlu 1" xfId="82"/>
    <cellStyle name="Titlu 2" xfId="83"/>
    <cellStyle name="Titlu 3" xfId="84"/>
    <cellStyle name="Titlu 4" xfId="85"/>
    <cellStyle name="Total" xfId="86"/>
    <cellStyle name="Verificare celulă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19050</xdr:rowOff>
    </xdr:from>
    <xdr:to>
      <xdr:col>7</xdr:col>
      <xdr:colOff>742950</xdr:colOff>
      <xdr:row>18</xdr:row>
      <xdr:rowOff>161925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209675" y="3133725"/>
          <a:ext cx="46672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0</xdr:colOff>
      <xdr:row>19</xdr:row>
      <xdr:rowOff>66675</xdr:rowOff>
    </xdr:from>
    <xdr:to>
      <xdr:col>7</xdr:col>
      <xdr:colOff>752475</xdr:colOff>
      <xdr:row>20</xdr:row>
      <xdr:rowOff>171450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09600" y="3571875"/>
          <a:ext cx="5276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22</xdr:row>
      <xdr:rowOff>0</xdr:rowOff>
    </xdr:from>
    <xdr:to>
      <xdr:col>7</xdr:col>
      <xdr:colOff>752475</xdr:colOff>
      <xdr:row>23</xdr:row>
      <xdr:rowOff>57150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781050" y="4086225"/>
          <a:ext cx="5105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23</xdr:row>
      <xdr:rowOff>57150</xdr:rowOff>
    </xdr:from>
    <xdr:to>
      <xdr:col>7</xdr:col>
      <xdr:colOff>762000</xdr:colOff>
      <xdr:row>26</xdr:row>
      <xdr:rowOff>361950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1162050" y="4343400"/>
          <a:ext cx="47339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142875</xdr:rowOff>
    </xdr:from>
    <xdr:to>
      <xdr:col>7</xdr:col>
      <xdr:colOff>762000</xdr:colOff>
      <xdr:row>33</xdr:row>
      <xdr:rowOff>85725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1409700" y="6086475"/>
          <a:ext cx="44862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561975</xdr:colOff>
      <xdr:row>37</xdr:row>
      <xdr:rowOff>0</xdr:rowOff>
    </xdr:from>
    <xdr:to>
      <xdr:col>7</xdr:col>
      <xdr:colOff>771525</xdr:colOff>
      <xdr:row>38</xdr:row>
      <xdr:rowOff>66675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781175" y="7372350"/>
          <a:ext cx="412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se trece data</a:t>
          </a: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 prevazuta in contractul de finantare la art.2(2)</a:t>
          </a:r>
        </a:p>
      </xdr:txBody>
    </xdr:sp>
    <xdr:clientData/>
  </xdr:twoCellAnchor>
  <xdr:twoCellAnchor>
    <xdr:from>
      <xdr:col>1</xdr:col>
      <xdr:colOff>209550</xdr:colOff>
      <xdr:row>38</xdr:row>
      <xdr:rowOff>142875</xdr:rowOff>
    </xdr:from>
    <xdr:to>
      <xdr:col>7</xdr:col>
      <xdr:colOff>771525</xdr:colOff>
      <xdr:row>40</xdr:row>
      <xdr:rowOff>142875</xdr:rowOff>
    </xdr:to>
    <xdr:sp fLocksText="0">
      <xdr:nvSpPr>
        <xdr:cNvPr id="7" name="Text Box 5"/>
        <xdr:cNvSpPr txBox="1">
          <a:spLocks noChangeArrowheads="1"/>
        </xdr:cNvSpPr>
      </xdr:nvSpPr>
      <xdr:spPr>
        <a:xfrm>
          <a:off x="819150" y="7715250"/>
          <a:ext cx="5086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0</xdr:rowOff>
    </xdr:from>
    <xdr:to>
      <xdr:col>7</xdr:col>
      <xdr:colOff>771525</xdr:colOff>
      <xdr:row>43</xdr:row>
      <xdr:rowOff>0</xdr:rowOff>
    </xdr:to>
    <xdr:sp fLocksText="0">
      <xdr:nvSpPr>
        <xdr:cNvPr id="8" name="Text Box 4"/>
        <xdr:cNvSpPr txBox="1">
          <a:spLocks noChangeArrowheads="1"/>
        </xdr:cNvSpPr>
      </xdr:nvSpPr>
      <xdr:spPr>
        <a:xfrm>
          <a:off x="809625" y="8334375"/>
          <a:ext cx="50958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44</xdr:row>
      <xdr:rowOff>95250</xdr:rowOff>
    </xdr:from>
    <xdr:to>
      <xdr:col>7</xdr:col>
      <xdr:colOff>771525</xdr:colOff>
      <xdr:row>46</xdr:row>
      <xdr:rowOff>104775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981075" y="9029700"/>
          <a:ext cx="4924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371475</xdr:colOff>
      <xdr:row>46</xdr:row>
      <xdr:rowOff>161925</xdr:rowOff>
    </xdr:from>
    <xdr:to>
      <xdr:col>7</xdr:col>
      <xdr:colOff>771525</xdr:colOff>
      <xdr:row>48</xdr:row>
      <xdr:rowOff>114300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981075" y="9429750"/>
          <a:ext cx="4924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352425</xdr:colOff>
      <xdr:row>48</xdr:row>
      <xdr:rowOff>180975</xdr:rowOff>
    </xdr:from>
    <xdr:to>
      <xdr:col>7</xdr:col>
      <xdr:colOff>771525</xdr:colOff>
      <xdr:row>51</xdr:row>
      <xdr:rowOff>142875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962025" y="9839325"/>
          <a:ext cx="49434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180975</xdr:colOff>
      <xdr:row>34</xdr:row>
      <xdr:rowOff>0</xdr:rowOff>
    </xdr:from>
    <xdr:to>
      <xdr:col>7</xdr:col>
      <xdr:colOff>733425</xdr:colOff>
      <xdr:row>36</xdr:row>
      <xdr:rowOff>19050</xdr:rowOff>
    </xdr:to>
    <xdr:sp fLocksText="0">
      <xdr:nvSpPr>
        <xdr:cNvPr id="12" name="Text Box 7"/>
        <xdr:cNvSpPr txBox="1">
          <a:spLocks noChangeArrowheads="1"/>
        </xdr:cNvSpPr>
      </xdr:nvSpPr>
      <xdr:spPr>
        <a:xfrm>
          <a:off x="1400175" y="6886575"/>
          <a:ext cx="44672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29</xdr:row>
      <xdr:rowOff>152400</xdr:rowOff>
    </xdr:from>
    <xdr:to>
      <xdr:col>7</xdr:col>
      <xdr:colOff>752475</xdr:colOff>
      <xdr:row>31</xdr:row>
      <xdr:rowOff>47625</xdr:rowOff>
    </xdr:to>
    <xdr:sp fLocksText="0">
      <xdr:nvSpPr>
        <xdr:cNvPr id="13" name="Text Box 9"/>
        <xdr:cNvSpPr txBox="1">
          <a:spLocks noChangeArrowheads="1"/>
        </xdr:cNvSpPr>
      </xdr:nvSpPr>
      <xdr:spPr>
        <a:xfrm>
          <a:off x="1381125" y="5695950"/>
          <a:ext cx="4505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23</xdr:row>
      <xdr:rowOff>85725</xdr:rowOff>
    </xdr:from>
    <xdr:to>
      <xdr:col>7</xdr:col>
      <xdr:colOff>19050</xdr:colOff>
      <xdr:row>27</xdr:row>
      <xdr:rowOff>0</xdr:rowOff>
    </xdr:to>
    <xdr:sp>
      <xdr:nvSpPr>
        <xdr:cNvPr id="14" name="Text Box 2757"/>
        <xdr:cNvSpPr txBox="1">
          <a:spLocks noChangeArrowheads="1"/>
        </xdr:cNvSpPr>
      </xdr:nvSpPr>
      <xdr:spPr>
        <a:xfrm>
          <a:off x="1219200" y="4371975"/>
          <a:ext cx="39338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Se vor completa 2 adrese de email.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\POR14-20\Documents%20and%20Settings\LupuO\Desktop\POR\DMI%202.1\6442%20Drumul%20vinului\Copy%20of%20FISA%2064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5.3.14 NOTA Aprobare"/>
      <sheetName val="9.5.3.13 NOTA Autoriz"/>
      <sheetName val="Sumar proiect"/>
      <sheetName val="FACTURI"/>
      <sheetName val="Buget POR"/>
      <sheetName val="TVA"/>
      <sheetName val="Raport achizitii - F"/>
      <sheetName val="CR1"/>
      <sheetName val="CR2"/>
      <sheetName val="CR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workbookViewId="0" topLeftCell="A16">
      <selection activeCell="K49" sqref="K49"/>
    </sheetView>
  </sheetViews>
  <sheetFormatPr defaultColWidth="9.140625" defaultRowHeight="15"/>
  <cols>
    <col min="3" max="3" width="22.140625" style="0" customWidth="1"/>
    <col min="8" max="8" width="11.8515625" style="0" customWidth="1"/>
  </cols>
  <sheetData>
    <row r="1" spans="7:8" s="19" customFormat="1" ht="15.75">
      <c r="G1" s="20"/>
      <c r="H1" s="21" t="s">
        <v>64</v>
      </c>
    </row>
    <row r="2" ht="15.75">
      <c r="A2" s="1"/>
    </row>
    <row r="3" spans="1:7" ht="15.75">
      <c r="A3" s="2" t="s">
        <v>0</v>
      </c>
      <c r="G3" s="2" t="s">
        <v>1</v>
      </c>
    </row>
    <row r="4" spans="1:7" ht="15.75">
      <c r="A4" s="55" t="s">
        <v>49</v>
      </c>
      <c r="B4" s="56"/>
      <c r="C4" s="46"/>
      <c r="G4" s="2" t="s">
        <v>2</v>
      </c>
    </row>
    <row r="5" ht="7.5" customHeight="1">
      <c r="A5" s="3"/>
    </row>
    <row r="6" spans="1:9" ht="15.75">
      <c r="A6" s="110" t="s">
        <v>35</v>
      </c>
      <c r="B6" s="110"/>
      <c r="C6" s="110"/>
      <c r="D6" s="110"/>
      <c r="E6" s="110"/>
      <c r="F6" s="110"/>
      <c r="G6" s="110"/>
      <c r="H6" s="110"/>
      <c r="I6" s="12"/>
    </row>
    <row r="7" ht="15.75">
      <c r="A7" s="4"/>
    </row>
    <row r="8" ht="9" customHeight="1">
      <c r="A8" s="3"/>
    </row>
    <row r="9" ht="15.75">
      <c r="A9" s="18" t="s">
        <v>50</v>
      </c>
    </row>
    <row r="10" ht="9.75" customHeight="1">
      <c r="A10" s="3"/>
    </row>
    <row r="11" spans="1:5" ht="15.75">
      <c r="A11" s="58" t="s">
        <v>51</v>
      </c>
      <c r="B11" s="19"/>
      <c r="C11" s="19"/>
      <c r="D11" s="19"/>
      <c r="E11" s="19"/>
    </row>
    <row r="12" s="26" customFormat="1" ht="14.25" customHeight="1">
      <c r="A12" s="25" t="s">
        <v>46</v>
      </c>
    </row>
    <row r="13" ht="16.5" thickBot="1">
      <c r="A13" s="18" t="s">
        <v>36</v>
      </c>
    </row>
    <row r="14" spans="3:4" ht="16.5" thickBot="1">
      <c r="C14" s="33" t="s">
        <v>3</v>
      </c>
      <c r="D14" s="34"/>
    </row>
    <row r="15" spans="3:4" ht="16.5" thickBot="1">
      <c r="C15" s="7" t="s">
        <v>4</v>
      </c>
      <c r="D15" s="8"/>
    </row>
    <row r="16" ht="13.5" customHeight="1">
      <c r="A16" s="3"/>
    </row>
    <row r="17" ht="15.75">
      <c r="A17" s="2" t="s">
        <v>5</v>
      </c>
    </row>
    <row r="18" ht="15.75">
      <c r="A18" s="2" t="s">
        <v>6</v>
      </c>
    </row>
    <row r="20" ht="15.75">
      <c r="A20" s="2" t="s">
        <v>7</v>
      </c>
    </row>
    <row r="23" ht="15.75">
      <c r="A23" s="2" t="s">
        <v>9</v>
      </c>
    </row>
    <row r="25" ht="15.75">
      <c r="A25" s="2" t="s">
        <v>10</v>
      </c>
    </row>
    <row r="26" ht="15.75">
      <c r="A26" s="2" t="s">
        <v>11</v>
      </c>
    </row>
    <row r="27" ht="29.25" customHeight="1"/>
    <row r="28" ht="7.5" customHeight="1">
      <c r="A28" s="9"/>
    </row>
    <row r="29" ht="15.75">
      <c r="A29" s="10" t="s">
        <v>12</v>
      </c>
    </row>
    <row r="30" ht="15.75">
      <c r="A30" s="2" t="s">
        <v>8</v>
      </c>
    </row>
    <row r="31" ht="15.75">
      <c r="A31" s="2" t="s">
        <v>13</v>
      </c>
    </row>
    <row r="32" ht="15.75">
      <c r="A32" s="2"/>
    </row>
    <row r="33" ht="42.75" customHeight="1">
      <c r="A33" s="14" t="s">
        <v>57</v>
      </c>
    </row>
    <row r="34" ht="15.75">
      <c r="A34" s="2"/>
    </row>
    <row r="35" spans="1:2" ht="15.75">
      <c r="A35" s="41" t="s">
        <v>58</v>
      </c>
      <c r="B35" s="41"/>
    </row>
    <row r="36" ht="15.75">
      <c r="A36" s="2"/>
    </row>
    <row r="37" ht="6.75" customHeight="1"/>
    <row r="38" ht="15.75">
      <c r="A38" s="2" t="s">
        <v>14</v>
      </c>
    </row>
    <row r="39" ht="15.75">
      <c r="A39" s="2"/>
    </row>
    <row r="40" ht="24.75" customHeight="1">
      <c r="A40" s="2" t="s">
        <v>15</v>
      </c>
    </row>
    <row r="41" ht="19.5" customHeight="1">
      <c r="A41" s="3"/>
    </row>
    <row r="42" ht="15.75">
      <c r="A42" s="2" t="s">
        <v>16</v>
      </c>
    </row>
    <row r="43" ht="15.75">
      <c r="A43" s="10"/>
    </row>
    <row r="44" ht="15.75">
      <c r="A44" s="5" t="s">
        <v>17</v>
      </c>
    </row>
    <row r="45" ht="10.5" customHeight="1">
      <c r="A45" s="2"/>
    </row>
    <row r="46" ht="15.75">
      <c r="A46" s="2" t="s">
        <v>30</v>
      </c>
    </row>
    <row r="48" ht="15.75">
      <c r="A48" s="2" t="s">
        <v>31</v>
      </c>
    </row>
    <row r="50" ht="15.75">
      <c r="A50" s="2" t="s">
        <v>32</v>
      </c>
    </row>
  </sheetData>
  <sheetProtection/>
  <mergeCells count="1">
    <mergeCell ref="A6:H6"/>
  </mergeCells>
  <printOptions/>
  <pageMargins left="0.7874015748031497" right="0.3937007874015748" top="0.35433070866141736" bottom="0.35433070866141736" header="0.31496062992125984" footer="0.15748031496062992"/>
  <pageSetup horizontalDpi="600" verticalDpi="600" orientation="portrait" paperSize="9" scale="90" r:id="rId2"/>
  <headerFooter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="90" zoomScaleSheetLayoutView="90" zoomScalePageLayoutView="0" workbookViewId="0" topLeftCell="A1">
      <selection activeCell="G9" sqref="G9"/>
    </sheetView>
  </sheetViews>
  <sheetFormatPr defaultColWidth="9.140625" defaultRowHeight="15"/>
  <cols>
    <col min="1" max="1" width="4.28125" style="14" customWidth="1"/>
    <col min="2" max="2" width="25.57421875" style="14" customWidth="1"/>
    <col min="3" max="3" width="10.00390625" style="14" customWidth="1"/>
    <col min="4" max="4" width="12.00390625" style="14" customWidth="1"/>
    <col min="5" max="6" width="12.421875" style="14" customWidth="1"/>
    <col min="7" max="7" width="12.00390625" style="14" customWidth="1"/>
    <col min="8" max="9" width="11.57421875" style="14" customWidth="1"/>
    <col min="10" max="10" width="11.28125" style="14" customWidth="1"/>
    <col min="11" max="12" width="12.421875" style="14" customWidth="1"/>
    <col min="13" max="14" width="11.421875" style="14" customWidth="1"/>
    <col min="15" max="15" width="10.7109375" style="14" customWidth="1"/>
    <col min="16" max="18" width="11.8515625" style="14" customWidth="1"/>
    <col min="19" max="19" width="9.140625" style="14" customWidth="1"/>
    <col min="20" max="20" width="13.140625" style="14" customWidth="1"/>
    <col min="21" max="16384" width="9.140625" style="14" customWidth="1"/>
  </cols>
  <sheetData>
    <row r="1" ht="15.75">
      <c r="A1" s="15"/>
    </row>
    <row r="2" ht="15.75">
      <c r="A2" s="16" t="s">
        <v>48</v>
      </c>
    </row>
    <row r="3" ht="16.5" thickBot="1">
      <c r="A3" s="15"/>
    </row>
    <row r="4" spans="1:18" ht="50.25" customHeight="1">
      <c r="A4" s="111" t="s">
        <v>33</v>
      </c>
      <c r="B4" s="124" t="s">
        <v>86</v>
      </c>
      <c r="C4" s="124" t="s">
        <v>78</v>
      </c>
      <c r="D4" s="124" t="s">
        <v>79</v>
      </c>
      <c r="E4" s="114" t="s">
        <v>34</v>
      </c>
      <c r="F4" s="119" t="s">
        <v>91</v>
      </c>
      <c r="G4" s="114" t="s">
        <v>18</v>
      </c>
      <c r="H4" s="114"/>
      <c r="I4" s="114"/>
      <c r="J4" s="114"/>
      <c r="K4" s="114" t="s">
        <v>19</v>
      </c>
      <c r="L4" s="114" t="s">
        <v>37</v>
      </c>
      <c r="M4" s="114" t="s">
        <v>39</v>
      </c>
      <c r="N4" s="114"/>
      <c r="O4" s="114"/>
      <c r="P4" s="114" t="s">
        <v>20</v>
      </c>
      <c r="Q4" s="114"/>
      <c r="R4" s="118"/>
    </row>
    <row r="5" spans="1:18" ht="16.5" customHeight="1">
      <c r="A5" s="112"/>
      <c r="B5" s="125"/>
      <c r="C5" s="125"/>
      <c r="D5" s="125"/>
      <c r="E5" s="115"/>
      <c r="F5" s="120"/>
      <c r="G5" s="115" t="s">
        <v>21</v>
      </c>
      <c r="H5" s="115" t="s">
        <v>22</v>
      </c>
      <c r="I5" s="115"/>
      <c r="J5" s="115"/>
      <c r="K5" s="115"/>
      <c r="L5" s="115"/>
      <c r="M5" s="115" t="s">
        <v>23</v>
      </c>
      <c r="N5" s="115" t="s">
        <v>24</v>
      </c>
      <c r="O5" s="115" t="s">
        <v>66</v>
      </c>
      <c r="P5" s="115" t="s">
        <v>25</v>
      </c>
      <c r="Q5" s="115" t="s">
        <v>24</v>
      </c>
      <c r="R5" s="122" t="s">
        <v>66</v>
      </c>
    </row>
    <row r="6" spans="1:18" ht="25.5" customHeight="1" thickBot="1">
      <c r="A6" s="113"/>
      <c r="B6" s="126"/>
      <c r="C6" s="126"/>
      <c r="D6" s="126"/>
      <c r="E6" s="116"/>
      <c r="F6" s="121"/>
      <c r="G6" s="116"/>
      <c r="H6" s="100" t="s">
        <v>23</v>
      </c>
      <c r="I6" s="100" t="s">
        <v>65</v>
      </c>
      <c r="J6" s="100" t="s">
        <v>66</v>
      </c>
      <c r="K6" s="116"/>
      <c r="L6" s="116"/>
      <c r="M6" s="116"/>
      <c r="N6" s="116"/>
      <c r="O6" s="116"/>
      <c r="P6" s="116"/>
      <c r="Q6" s="116"/>
      <c r="R6" s="123"/>
    </row>
    <row r="7" spans="1:18" ht="15.75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</row>
    <row r="8" spans="1:18" ht="140.25">
      <c r="A8" s="32"/>
      <c r="B8" s="81" t="s">
        <v>76</v>
      </c>
      <c r="C8" s="32"/>
      <c r="D8" s="32"/>
      <c r="E8" s="32"/>
      <c r="F8" s="32"/>
      <c r="G8" s="32"/>
      <c r="H8" s="35"/>
      <c r="I8" s="35"/>
      <c r="J8" s="35"/>
      <c r="K8" s="32"/>
      <c r="L8" s="32"/>
      <c r="M8" s="109" t="s">
        <v>90</v>
      </c>
      <c r="N8" s="35"/>
      <c r="O8" s="35"/>
      <c r="P8" s="35"/>
      <c r="Q8" s="35"/>
      <c r="R8" s="35"/>
    </row>
    <row r="9" spans="1:18" ht="15.75">
      <c r="A9" s="32"/>
      <c r="B9" s="81" t="s">
        <v>77</v>
      </c>
      <c r="C9" s="32"/>
      <c r="D9" s="32"/>
      <c r="E9" s="32"/>
      <c r="F9" s="32"/>
      <c r="G9" s="32"/>
      <c r="H9" s="35"/>
      <c r="I9" s="35"/>
      <c r="J9" s="35"/>
      <c r="K9" s="32"/>
      <c r="L9" s="32"/>
      <c r="M9" s="35"/>
      <c r="N9" s="35"/>
      <c r="O9" s="35"/>
      <c r="P9" s="35"/>
      <c r="Q9" s="35"/>
      <c r="R9" s="35"/>
    </row>
    <row r="10" spans="1:18" ht="51" customHeight="1">
      <c r="A10" s="30"/>
      <c r="B10" s="81" t="s">
        <v>73</v>
      </c>
      <c r="C10" s="30"/>
      <c r="D10" s="30"/>
      <c r="E10" s="29"/>
      <c r="F10" s="29"/>
      <c r="G10" s="29"/>
      <c r="H10" s="23"/>
      <c r="I10" s="23"/>
      <c r="J10" s="23"/>
      <c r="K10" s="36"/>
      <c r="L10" s="31"/>
      <c r="M10" s="23"/>
      <c r="N10" s="23"/>
      <c r="O10" s="23"/>
      <c r="P10" s="23"/>
      <c r="Q10" s="23"/>
      <c r="R10" s="23"/>
    </row>
    <row r="11" spans="1:18" ht="15.75">
      <c r="A11" s="69"/>
      <c r="B11" s="82" t="s">
        <v>73</v>
      </c>
      <c r="C11" s="69"/>
      <c r="D11" s="69"/>
      <c r="E11" s="69"/>
      <c r="F11" s="69"/>
      <c r="G11" s="69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ht="15.75">
      <c r="A12" s="30"/>
      <c r="B12" s="81"/>
      <c r="C12" s="30"/>
      <c r="D12" s="30"/>
      <c r="E12" s="30"/>
      <c r="F12" s="30"/>
      <c r="G12" s="30"/>
      <c r="H12" s="23"/>
      <c r="I12" s="23"/>
      <c r="J12" s="23"/>
      <c r="K12" s="31"/>
      <c r="L12" s="31"/>
      <c r="M12" s="23"/>
      <c r="N12" s="23"/>
      <c r="O12" s="23"/>
      <c r="P12" s="23"/>
      <c r="Q12" s="23"/>
      <c r="R12" s="23"/>
    </row>
    <row r="13" spans="1:18" ht="15.75">
      <c r="A13" s="30"/>
      <c r="B13" s="81" t="s">
        <v>74</v>
      </c>
      <c r="C13" s="30"/>
      <c r="D13" s="30"/>
      <c r="E13" s="30"/>
      <c r="F13" s="30"/>
      <c r="G13" s="30"/>
      <c r="H13" s="23"/>
      <c r="I13" s="23"/>
      <c r="J13" s="23"/>
      <c r="K13" s="31"/>
      <c r="L13" s="31"/>
      <c r="M13" s="23"/>
      <c r="N13" s="23"/>
      <c r="O13" s="23"/>
      <c r="P13" s="23"/>
      <c r="Q13" s="23"/>
      <c r="R13" s="23"/>
    </row>
    <row r="14" spans="1:18" ht="15.75">
      <c r="A14" s="69"/>
      <c r="B14" s="81" t="s">
        <v>75</v>
      </c>
      <c r="C14" s="69"/>
      <c r="D14" s="69"/>
      <c r="E14" s="69"/>
      <c r="F14" s="69"/>
      <c r="G14" s="69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ht="15.75">
      <c r="A15" s="30"/>
      <c r="B15" s="81"/>
      <c r="C15" s="30"/>
      <c r="D15" s="30"/>
      <c r="E15" s="30"/>
      <c r="F15" s="30"/>
      <c r="G15" s="30"/>
      <c r="H15" s="23"/>
      <c r="I15" s="23"/>
      <c r="J15" s="23"/>
      <c r="K15" s="31"/>
      <c r="L15" s="31"/>
      <c r="M15" s="23"/>
      <c r="N15" s="23"/>
      <c r="O15" s="23"/>
      <c r="P15" s="23"/>
      <c r="Q15" s="23"/>
      <c r="R15" s="23"/>
    </row>
    <row r="16" spans="1:18" ht="15.75">
      <c r="A16" s="30"/>
      <c r="B16" s="68"/>
      <c r="C16" s="30"/>
      <c r="D16" s="30"/>
      <c r="E16" s="30"/>
      <c r="F16" s="30"/>
      <c r="G16" s="30"/>
      <c r="H16" s="23"/>
      <c r="I16" s="23"/>
      <c r="J16" s="23"/>
      <c r="K16" s="31"/>
      <c r="L16" s="31"/>
      <c r="M16" s="23"/>
      <c r="N16" s="23"/>
      <c r="O16" s="23"/>
      <c r="P16" s="23"/>
      <c r="Q16" s="23"/>
      <c r="R16" s="23"/>
    </row>
    <row r="17" spans="1:18" ht="15.75">
      <c r="A17" s="30"/>
      <c r="B17" s="68"/>
      <c r="C17" s="30"/>
      <c r="D17" s="30"/>
      <c r="E17" s="30"/>
      <c r="F17" s="30"/>
      <c r="G17" s="30"/>
      <c r="H17" s="23"/>
      <c r="I17" s="23"/>
      <c r="J17" s="23"/>
      <c r="K17" s="31"/>
      <c r="L17" s="31"/>
      <c r="M17" s="23"/>
      <c r="N17" s="23"/>
      <c r="O17" s="23"/>
      <c r="P17" s="23"/>
      <c r="Q17" s="23"/>
      <c r="R17" s="23"/>
    </row>
    <row r="18" spans="1:18" ht="15.75">
      <c r="A18" s="30"/>
      <c r="B18" s="68"/>
      <c r="C18" s="30"/>
      <c r="D18" s="30"/>
      <c r="E18" s="30"/>
      <c r="F18" s="30"/>
      <c r="G18" s="30"/>
      <c r="H18" s="23"/>
      <c r="I18" s="23"/>
      <c r="J18" s="23"/>
      <c r="K18" s="31"/>
      <c r="L18" s="31"/>
      <c r="M18" s="23"/>
      <c r="N18" s="23"/>
      <c r="O18" s="23"/>
      <c r="P18" s="23"/>
      <c r="Q18" s="23"/>
      <c r="R18" s="23"/>
    </row>
    <row r="19" spans="1:18" s="64" customFormat="1" ht="15.75">
      <c r="A19" s="61"/>
      <c r="B19" s="77"/>
      <c r="C19" s="61"/>
      <c r="D19" s="61"/>
      <c r="E19" s="61"/>
      <c r="F19" s="61"/>
      <c r="G19" s="61"/>
      <c r="H19" s="62"/>
      <c r="I19" s="62"/>
      <c r="J19" s="62"/>
      <c r="K19" s="63"/>
      <c r="L19" s="63"/>
      <c r="M19" s="62"/>
      <c r="N19" s="62"/>
      <c r="O19" s="62"/>
      <c r="P19" s="62"/>
      <c r="Q19" s="62"/>
      <c r="R19" s="62"/>
    </row>
    <row r="20" spans="1:18" ht="15.75">
      <c r="A20" s="30"/>
      <c r="B20" s="68"/>
      <c r="C20" s="72"/>
      <c r="D20" s="72"/>
      <c r="E20" s="72"/>
      <c r="F20" s="72"/>
      <c r="G20" s="72"/>
      <c r="H20" s="57"/>
      <c r="I20" s="57"/>
      <c r="J20" s="57"/>
      <c r="K20" s="45"/>
      <c r="L20" s="45"/>
      <c r="M20" s="57"/>
      <c r="N20" s="57"/>
      <c r="O20" s="57"/>
      <c r="P20" s="23"/>
      <c r="Q20" s="23"/>
      <c r="R20" s="23"/>
    </row>
    <row r="21" spans="1:18" ht="15.75">
      <c r="A21" s="69"/>
      <c r="B21" s="76"/>
      <c r="C21" s="69"/>
      <c r="D21" s="69"/>
      <c r="E21" s="69"/>
      <c r="F21" s="69"/>
      <c r="G21" s="69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 ht="15.75">
      <c r="A22" s="30"/>
      <c r="B22" s="68"/>
      <c r="C22" s="30"/>
      <c r="D22" s="30"/>
      <c r="E22" s="30"/>
      <c r="F22" s="30"/>
      <c r="G22" s="30"/>
      <c r="H22" s="23"/>
      <c r="I22" s="23"/>
      <c r="J22" s="23"/>
      <c r="K22" s="31"/>
      <c r="L22" s="31"/>
      <c r="M22" s="23"/>
      <c r="N22" s="23"/>
      <c r="O22" s="23"/>
      <c r="P22" s="23"/>
      <c r="Q22" s="23"/>
      <c r="R22" s="23"/>
    </row>
    <row r="23" spans="1:20" ht="15.75">
      <c r="A23" s="30"/>
      <c r="B23" s="68"/>
      <c r="C23" s="52"/>
      <c r="D23" s="52"/>
      <c r="E23" s="53"/>
      <c r="F23" s="53"/>
      <c r="G23" s="36"/>
      <c r="H23" s="57"/>
      <c r="I23" s="57"/>
      <c r="J23" s="57"/>
      <c r="K23" s="53"/>
      <c r="L23" s="54"/>
      <c r="M23" s="57"/>
      <c r="N23" s="57"/>
      <c r="O23" s="57"/>
      <c r="P23" s="23"/>
      <c r="Q23" s="23"/>
      <c r="R23" s="23"/>
      <c r="T23" s="38"/>
    </row>
    <row r="24" spans="1:20" ht="15.75">
      <c r="A24" s="30"/>
      <c r="B24" s="68"/>
      <c r="C24" s="52"/>
      <c r="D24" s="52"/>
      <c r="E24" s="53"/>
      <c r="F24" s="53"/>
      <c r="G24" s="36"/>
      <c r="H24" s="57"/>
      <c r="I24" s="57"/>
      <c r="J24" s="57"/>
      <c r="K24" s="53"/>
      <c r="L24" s="54"/>
      <c r="M24" s="57"/>
      <c r="N24" s="57"/>
      <c r="O24" s="57"/>
      <c r="P24" s="23"/>
      <c r="Q24" s="23"/>
      <c r="R24" s="23"/>
      <c r="T24" s="38"/>
    </row>
    <row r="25" spans="1:18" ht="15.75">
      <c r="A25" s="30"/>
      <c r="B25" s="68"/>
      <c r="C25" s="30"/>
      <c r="D25" s="30"/>
      <c r="E25" s="30"/>
      <c r="F25" s="30"/>
      <c r="G25" s="30"/>
      <c r="H25" s="23"/>
      <c r="I25" s="23"/>
      <c r="J25" s="23"/>
      <c r="K25" s="31"/>
      <c r="L25" s="31"/>
      <c r="M25" s="23"/>
      <c r="N25" s="23"/>
      <c r="O25" s="23"/>
      <c r="P25" s="23"/>
      <c r="Q25" s="23"/>
      <c r="R25" s="23"/>
    </row>
    <row r="26" spans="1:18" ht="15.75">
      <c r="A26" s="69"/>
      <c r="B26" s="76"/>
      <c r="C26" s="69"/>
      <c r="D26" s="69"/>
      <c r="E26" s="69"/>
      <c r="F26" s="69"/>
      <c r="G26" s="69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15.75">
      <c r="A27" s="30"/>
      <c r="B27" s="68"/>
      <c r="C27" s="30"/>
      <c r="D27" s="30"/>
      <c r="E27" s="30"/>
      <c r="F27" s="30"/>
      <c r="G27" s="30"/>
      <c r="H27" s="23"/>
      <c r="I27" s="23"/>
      <c r="J27" s="23"/>
      <c r="K27" s="31"/>
      <c r="L27" s="31"/>
      <c r="M27" s="23"/>
      <c r="N27" s="23"/>
      <c r="O27" s="23"/>
      <c r="P27" s="23"/>
      <c r="Q27" s="23"/>
      <c r="R27" s="23"/>
    </row>
    <row r="28" spans="1:18" ht="15.75">
      <c r="A28" s="30"/>
      <c r="B28" s="68"/>
      <c r="C28" s="30"/>
      <c r="D28" s="30"/>
      <c r="E28" s="30"/>
      <c r="F28" s="30"/>
      <c r="G28" s="30"/>
      <c r="H28" s="23"/>
      <c r="I28" s="23"/>
      <c r="J28" s="23"/>
      <c r="K28" s="31"/>
      <c r="L28" s="31"/>
      <c r="M28" s="23"/>
      <c r="N28" s="23"/>
      <c r="O28" s="23"/>
      <c r="P28" s="23"/>
      <c r="Q28" s="23"/>
      <c r="R28" s="23"/>
    </row>
    <row r="29" spans="1:18" ht="15.75">
      <c r="A29" s="30"/>
      <c r="B29" s="68"/>
      <c r="C29" s="28"/>
      <c r="D29" s="28"/>
      <c r="E29" s="36"/>
      <c r="F29" s="36"/>
      <c r="G29" s="36"/>
      <c r="H29" s="37"/>
      <c r="I29" s="37"/>
      <c r="J29" s="37"/>
      <c r="K29" s="36"/>
      <c r="L29" s="45"/>
      <c r="M29" s="37"/>
      <c r="N29" s="37"/>
      <c r="O29" s="37"/>
      <c r="P29" s="23"/>
      <c r="Q29" s="23"/>
      <c r="R29" s="23"/>
    </row>
    <row r="30" spans="1:18" ht="15.75">
      <c r="A30" s="30"/>
      <c r="B30" s="68"/>
      <c r="C30" s="30"/>
      <c r="D30" s="30"/>
      <c r="E30" s="30"/>
      <c r="F30" s="30"/>
      <c r="G30" s="30"/>
      <c r="H30" s="23"/>
      <c r="I30" s="23"/>
      <c r="J30" s="23"/>
      <c r="K30" s="31"/>
      <c r="L30" s="31"/>
      <c r="M30" s="23"/>
      <c r="N30" s="23"/>
      <c r="O30" s="23"/>
      <c r="P30" s="23"/>
      <c r="Q30" s="23"/>
      <c r="R30" s="23"/>
    </row>
    <row r="31" spans="1:18" ht="15.75">
      <c r="A31" s="30"/>
      <c r="B31" s="68"/>
      <c r="C31" s="30"/>
      <c r="D31" s="30"/>
      <c r="E31" s="30"/>
      <c r="F31" s="30"/>
      <c r="G31" s="30"/>
      <c r="H31" s="23"/>
      <c r="I31" s="23"/>
      <c r="J31" s="23"/>
      <c r="K31" s="31"/>
      <c r="L31" s="31"/>
      <c r="M31" s="23"/>
      <c r="N31" s="23"/>
      <c r="O31" s="23"/>
      <c r="P31" s="23"/>
      <c r="Q31" s="23"/>
      <c r="R31" s="23"/>
    </row>
    <row r="32" spans="1:18" ht="15.75">
      <c r="A32" s="30"/>
      <c r="B32" s="68"/>
      <c r="C32" s="30"/>
      <c r="D32" s="30"/>
      <c r="E32" s="30"/>
      <c r="F32" s="30"/>
      <c r="G32" s="30"/>
      <c r="H32" s="23"/>
      <c r="I32" s="23"/>
      <c r="J32" s="23"/>
      <c r="K32" s="31"/>
      <c r="L32" s="31"/>
      <c r="M32" s="23"/>
      <c r="N32" s="23"/>
      <c r="O32" s="23"/>
      <c r="P32" s="23"/>
      <c r="Q32" s="23"/>
      <c r="R32" s="23"/>
    </row>
    <row r="33" spans="1:18" ht="15.75">
      <c r="A33" s="69"/>
      <c r="B33" s="76"/>
      <c r="C33" s="69"/>
      <c r="D33" s="69"/>
      <c r="E33" s="69"/>
      <c r="F33" s="69"/>
      <c r="G33" s="69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 ht="15.75">
      <c r="A34" s="30"/>
      <c r="B34" s="68"/>
      <c r="C34" s="30"/>
      <c r="D34" s="30"/>
      <c r="E34" s="30"/>
      <c r="F34" s="30"/>
      <c r="G34" s="30"/>
      <c r="H34" s="23"/>
      <c r="I34" s="23"/>
      <c r="J34" s="23"/>
      <c r="K34" s="31"/>
      <c r="L34" s="31"/>
      <c r="M34" s="23"/>
      <c r="N34" s="23"/>
      <c r="O34" s="23"/>
      <c r="P34" s="23"/>
      <c r="Q34" s="23"/>
      <c r="R34" s="23"/>
    </row>
    <row r="35" spans="1:18" ht="15.75">
      <c r="A35" s="30"/>
      <c r="B35" s="68"/>
      <c r="C35" s="30"/>
      <c r="D35" s="30"/>
      <c r="E35" s="30"/>
      <c r="F35" s="30"/>
      <c r="G35" s="30"/>
      <c r="H35" s="23"/>
      <c r="I35" s="23"/>
      <c r="J35" s="23"/>
      <c r="K35" s="31"/>
      <c r="L35" s="31"/>
      <c r="M35" s="23"/>
      <c r="N35" s="23"/>
      <c r="O35" s="23"/>
      <c r="P35" s="23"/>
      <c r="Q35" s="23"/>
      <c r="R35" s="23"/>
    </row>
    <row r="36" spans="1:18" ht="15.75">
      <c r="A36" s="69"/>
      <c r="B36" s="76"/>
      <c r="C36" s="69"/>
      <c r="D36" s="69"/>
      <c r="E36" s="69"/>
      <c r="F36" s="69"/>
      <c r="G36" s="6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ht="15.75">
      <c r="A37" s="30"/>
      <c r="B37" s="68"/>
      <c r="C37" s="30"/>
      <c r="D37" s="30"/>
      <c r="E37" s="30"/>
      <c r="F37" s="30"/>
      <c r="G37" s="30"/>
      <c r="H37" s="23"/>
      <c r="I37" s="23"/>
      <c r="J37" s="23"/>
      <c r="K37" s="31"/>
      <c r="L37" s="31"/>
      <c r="M37" s="23"/>
      <c r="N37" s="23"/>
      <c r="O37" s="23"/>
      <c r="P37" s="23"/>
      <c r="Q37" s="23"/>
      <c r="R37" s="23"/>
    </row>
    <row r="38" spans="1:18" ht="15.75">
      <c r="A38" s="30"/>
      <c r="B38" s="68"/>
      <c r="C38" s="30"/>
      <c r="D38" s="30"/>
      <c r="E38" s="30"/>
      <c r="F38" s="30"/>
      <c r="G38" s="30"/>
      <c r="H38" s="23"/>
      <c r="I38" s="23"/>
      <c r="J38" s="23"/>
      <c r="K38" s="51"/>
      <c r="L38" s="31"/>
      <c r="M38" s="23"/>
      <c r="N38" s="23"/>
      <c r="O38" s="23"/>
      <c r="P38" s="23"/>
      <c r="Q38" s="23"/>
      <c r="R38" s="23"/>
    </row>
    <row r="39" spans="1:20" ht="16.5" thickBot="1">
      <c r="A39" s="69"/>
      <c r="B39" s="102"/>
      <c r="C39" s="103"/>
      <c r="D39" s="103"/>
      <c r="E39" s="103"/>
      <c r="F39" s="103"/>
      <c r="G39" s="103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40"/>
      <c r="T39" s="40"/>
    </row>
    <row r="40" spans="1:20" ht="16.5" thickBot="1">
      <c r="A40" s="101"/>
      <c r="B40" s="105" t="s">
        <v>26</v>
      </c>
      <c r="C40" s="106" t="s">
        <v>27</v>
      </c>
      <c r="D40" s="106"/>
      <c r="E40" s="106"/>
      <c r="F40" s="106"/>
      <c r="G40" s="106" t="s">
        <v>27</v>
      </c>
      <c r="H40" s="107">
        <f>SUM(H8:H39)</f>
        <v>0</v>
      </c>
      <c r="I40" s="107">
        <f aca="true" t="shared" si="0" ref="I40:R40">SUM(I8:I39)</f>
        <v>0</v>
      </c>
      <c r="J40" s="107">
        <f t="shared" si="0"/>
        <v>0</v>
      </c>
      <c r="K40" s="107">
        <f t="shared" si="0"/>
        <v>0</v>
      </c>
      <c r="L40" s="107">
        <f t="shared" si="0"/>
        <v>0</v>
      </c>
      <c r="M40" s="107">
        <f t="shared" si="0"/>
        <v>0</v>
      </c>
      <c r="N40" s="107">
        <f t="shared" si="0"/>
        <v>0</v>
      </c>
      <c r="O40" s="107">
        <f t="shared" si="0"/>
        <v>0</v>
      </c>
      <c r="P40" s="107">
        <f t="shared" si="0"/>
        <v>0</v>
      </c>
      <c r="Q40" s="107">
        <f t="shared" si="0"/>
        <v>0</v>
      </c>
      <c r="R40" s="108">
        <f t="shared" si="0"/>
        <v>0</v>
      </c>
      <c r="S40" s="40"/>
      <c r="T40" s="40"/>
    </row>
    <row r="41" spans="19:20" ht="15.75">
      <c r="S41" s="40"/>
      <c r="T41" s="40"/>
    </row>
    <row r="42" spans="1:20" ht="18" customHeight="1">
      <c r="A42" s="78" t="s">
        <v>87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80"/>
      <c r="S42" s="40"/>
      <c r="T42" s="40"/>
    </row>
    <row r="43" spans="1:20" ht="17.25" customHeight="1">
      <c r="A43" s="78" t="s">
        <v>88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80"/>
      <c r="S43" s="40"/>
      <c r="T43" s="40"/>
    </row>
    <row r="44" spans="1:20" s="17" customFormat="1" ht="27" customHeight="1">
      <c r="A44" s="117" t="s">
        <v>89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40"/>
      <c r="T44" s="40"/>
    </row>
    <row r="45" spans="19:20" ht="15.75">
      <c r="S45" s="40"/>
      <c r="T45" s="40"/>
    </row>
    <row r="46" spans="2:20" ht="15.75">
      <c r="B46" s="6" t="s">
        <v>28</v>
      </c>
      <c r="S46" s="40"/>
      <c r="T46" s="40"/>
    </row>
    <row r="47" spans="2:20" ht="15.75">
      <c r="B47" s="6" t="s">
        <v>29</v>
      </c>
      <c r="S47" s="40"/>
      <c r="T47" s="40"/>
    </row>
    <row r="48" spans="2:20" ht="15.75">
      <c r="B48" s="39"/>
      <c r="S48" s="40"/>
      <c r="T48" s="40"/>
    </row>
    <row r="49" spans="19:20" ht="15.75">
      <c r="S49" s="40"/>
      <c r="T49" s="40"/>
    </row>
  </sheetData>
  <sheetProtection/>
  <mergeCells count="20">
    <mergeCell ref="F4:F6"/>
    <mergeCell ref="R5:R6"/>
    <mergeCell ref="B4:B6"/>
    <mergeCell ref="C4:C6"/>
    <mergeCell ref="G4:J4"/>
    <mergeCell ref="K4:K6"/>
    <mergeCell ref="L4:L6"/>
    <mergeCell ref="N5:N6"/>
    <mergeCell ref="Q5:Q6"/>
    <mergeCell ref="D4:D6"/>
    <mergeCell ref="A4:A6"/>
    <mergeCell ref="E4:E6"/>
    <mergeCell ref="A44:R44"/>
    <mergeCell ref="M4:O4"/>
    <mergeCell ref="P4:R4"/>
    <mergeCell ref="G5:G6"/>
    <mergeCell ref="H5:J5"/>
    <mergeCell ref="M5:M6"/>
    <mergeCell ref="O5:O6"/>
    <mergeCell ref="P5:P6"/>
  </mergeCells>
  <printOptions horizontalCentered="1" verticalCentered="1"/>
  <pageMargins left="0.17" right="0.17" top="0.53" bottom="0.39" header="0.31496062992126" footer="0.21"/>
  <pageSetup fitToHeight="0" horizontalDpi="600" verticalDpi="600" orientation="portrait" paperSize="9" scale="4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2.7109375" style="0" customWidth="1"/>
    <col min="2" max="2" width="19.00390625" style="0" customWidth="1"/>
    <col min="3" max="3" width="18.00390625" style="0" customWidth="1"/>
    <col min="4" max="4" width="17.8515625" style="0" customWidth="1"/>
    <col min="5" max="5" width="13.8515625" style="0" customWidth="1"/>
  </cols>
  <sheetData>
    <row r="2" spans="1:4" ht="16.5" thickBot="1">
      <c r="A2" s="13" t="s">
        <v>56</v>
      </c>
      <c r="B2" s="59"/>
      <c r="C2" s="59"/>
      <c r="D2" s="59"/>
    </row>
    <row r="3" spans="1:5" ht="15">
      <c r="A3" s="127" t="s">
        <v>84</v>
      </c>
      <c r="B3" s="130" t="s">
        <v>59</v>
      </c>
      <c r="C3" s="130" t="s">
        <v>60</v>
      </c>
      <c r="D3" s="130" t="s">
        <v>61</v>
      </c>
      <c r="E3" s="133" t="s">
        <v>53</v>
      </c>
    </row>
    <row r="4" spans="1:5" ht="15">
      <c r="A4" s="128"/>
      <c r="B4" s="131"/>
      <c r="C4" s="131"/>
      <c r="D4" s="131"/>
      <c r="E4" s="134"/>
    </row>
    <row r="5" spans="1:5" ht="24" customHeight="1" thickBot="1">
      <c r="A5" s="129"/>
      <c r="B5" s="132"/>
      <c r="C5" s="132"/>
      <c r="D5" s="132"/>
      <c r="E5" s="135"/>
    </row>
    <row r="6" spans="1:5" ht="15">
      <c r="A6" s="92">
        <v>1</v>
      </c>
      <c r="B6" s="93">
        <v>2</v>
      </c>
      <c r="C6" s="93">
        <v>3</v>
      </c>
      <c r="D6" s="93">
        <v>4</v>
      </c>
      <c r="E6" s="94" t="s">
        <v>54</v>
      </c>
    </row>
    <row r="7" spans="1:5" ht="15">
      <c r="A7" s="90" t="s">
        <v>80</v>
      </c>
      <c r="B7" s="84"/>
      <c r="C7" s="84"/>
      <c r="D7" s="84"/>
      <c r="E7" s="85"/>
    </row>
    <row r="8" spans="1:5" ht="15">
      <c r="A8" s="90" t="s">
        <v>81</v>
      </c>
      <c r="B8" s="57"/>
      <c r="C8" s="57"/>
      <c r="D8" s="57"/>
      <c r="E8" s="57"/>
    </row>
    <row r="9" spans="1:5" ht="15">
      <c r="A9" s="90" t="s">
        <v>73</v>
      </c>
      <c r="B9" s="57"/>
      <c r="C9" s="57"/>
      <c r="D9" s="57"/>
      <c r="E9" s="57"/>
    </row>
    <row r="10" spans="1:5" ht="15">
      <c r="A10" s="91" t="s">
        <v>82</v>
      </c>
      <c r="B10" s="73"/>
      <c r="C10" s="73"/>
      <c r="D10" s="73"/>
      <c r="E10" s="73"/>
    </row>
    <row r="11" spans="1:5" ht="15">
      <c r="A11" s="90" t="s">
        <v>82</v>
      </c>
      <c r="B11" s="57"/>
      <c r="C11" s="57"/>
      <c r="D11" s="57"/>
      <c r="E11" s="57"/>
    </row>
    <row r="12" spans="1:5" ht="15">
      <c r="A12" s="90" t="s">
        <v>82</v>
      </c>
      <c r="B12" s="57"/>
      <c r="C12" s="57"/>
      <c r="D12" s="57"/>
      <c r="E12" s="57"/>
    </row>
    <row r="13" spans="1:5" ht="15">
      <c r="A13" s="91"/>
      <c r="B13" s="73"/>
      <c r="C13" s="73"/>
      <c r="D13" s="73"/>
      <c r="E13" s="73"/>
    </row>
    <row r="14" spans="1:5" ht="15">
      <c r="A14" s="90"/>
      <c r="B14" s="57"/>
      <c r="C14" s="57"/>
      <c r="D14" s="57"/>
      <c r="E14" s="57"/>
    </row>
    <row r="15" spans="1:5" ht="15">
      <c r="A15" s="90"/>
      <c r="B15" s="57"/>
      <c r="C15" s="57"/>
      <c r="D15" s="57"/>
      <c r="E15" s="57"/>
    </row>
    <row r="16" spans="1:5" ht="15">
      <c r="A16" s="90"/>
      <c r="B16" s="57"/>
      <c r="C16" s="57"/>
      <c r="D16" s="57"/>
      <c r="E16" s="57"/>
    </row>
    <row r="17" spans="1:5" ht="15">
      <c r="A17" s="90"/>
      <c r="B17" s="57"/>
      <c r="C17" s="57"/>
      <c r="D17" s="57"/>
      <c r="E17" s="57"/>
    </row>
    <row r="18" spans="1:5" s="66" customFormat="1" ht="15">
      <c r="A18" s="90"/>
      <c r="B18" s="62"/>
      <c r="C18" s="62"/>
      <c r="D18" s="62"/>
      <c r="E18" s="62"/>
    </row>
    <row r="19" spans="1:5" ht="15">
      <c r="A19" s="90"/>
      <c r="B19" s="57"/>
      <c r="C19" s="57"/>
      <c r="D19" s="57"/>
      <c r="E19" s="57"/>
    </row>
    <row r="20" spans="1:5" ht="15">
      <c r="A20" s="91"/>
      <c r="B20" s="73"/>
      <c r="C20" s="73"/>
      <c r="D20" s="73"/>
      <c r="E20" s="73"/>
    </row>
    <row r="21" spans="1:5" ht="15">
      <c r="A21" s="90" t="s">
        <v>74</v>
      </c>
      <c r="B21" s="57"/>
      <c r="C21" s="57"/>
      <c r="D21" s="57"/>
      <c r="E21" s="57"/>
    </row>
    <row r="22" spans="1:5" ht="15">
      <c r="A22" s="90" t="s">
        <v>75</v>
      </c>
      <c r="B22" s="57"/>
      <c r="C22" s="57"/>
      <c r="D22" s="57"/>
      <c r="E22" s="57"/>
    </row>
    <row r="23" spans="1:5" ht="15">
      <c r="A23" s="90"/>
      <c r="B23" s="57"/>
      <c r="C23" s="57"/>
      <c r="D23" s="57"/>
      <c r="E23" s="57"/>
    </row>
    <row r="24" spans="1:5" ht="15">
      <c r="A24" s="86"/>
      <c r="B24" s="73"/>
      <c r="C24" s="73"/>
      <c r="D24" s="73"/>
      <c r="E24" s="73"/>
    </row>
    <row r="25" spans="1:5" ht="15">
      <c r="A25" s="83"/>
      <c r="B25" s="73"/>
      <c r="C25" s="73"/>
      <c r="D25" s="73"/>
      <c r="E25" s="73"/>
    </row>
    <row r="26" spans="1:5" ht="15">
      <c r="A26" s="72"/>
      <c r="B26" s="87"/>
      <c r="C26" s="73"/>
      <c r="D26" s="73"/>
      <c r="E26" s="87"/>
    </row>
    <row r="27" spans="1:5" ht="15.75" thickBot="1">
      <c r="A27" s="95"/>
      <c r="B27" s="96"/>
      <c r="C27" s="96"/>
      <c r="D27" s="96"/>
      <c r="E27" s="96"/>
    </row>
    <row r="28" spans="1:5" ht="15.75" thickBot="1">
      <c r="A28" s="97" t="s">
        <v>55</v>
      </c>
      <c r="B28" s="98">
        <f>SUM(B7:B27)</f>
        <v>0</v>
      </c>
      <c r="C28" s="98">
        <f>SUM(C7:C27)</f>
        <v>0</v>
      </c>
      <c r="D28" s="98">
        <f>'pag. 2'!O40</f>
        <v>0</v>
      </c>
      <c r="E28" s="99">
        <f>SUM(E7:E27)</f>
        <v>0</v>
      </c>
    </row>
    <row r="29" spans="1:5" ht="15">
      <c r="A29" s="11"/>
      <c r="B29" s="60"/>
      <c r="C29" s="60"/>
      <c r="D29" s="60"/>
      <c r="E29" s="11"/>
    </row>
    <row r="30" spans="1:7" ht="15">
      <c r="A30" s="79" t="s">
        <v>83</v>
      </c>
      <c r="B30" s="88"/>
      <c r="C30" s="88"/>
      <c r="D30" s="88"/>
      <c r="E30" s="79"/>
      <c r="F30" s="89"/>
      <c r="G30" s="89"/>
    </row>
    <row r="31" spans="1:7" ht="15">
      <c r="A31" s="79" t="s">
        <v>62</v>
      </c>
      <c r="B31" s="88"/>
      <c r="C31" s="88"/>
      <c r="D31" s="88"/>
      <c r="E31" s="79"/>
      <c r="F31" s="89"/>
      <c r="G31" s="89"/>
    </row>
    <row r="32" spans="1:7" ht="25.5" customHeight="1">
      <c r="A32" s="136" t="s">
        <v>63</v>
      </c>
      <c r="B32" s="136"/>
      <c r="C32" s="136"/>
      <c r="D32" s="136"/>
      <c r="E32" s="136"/>
      <c r="F32" s="136"/>
      <c r="G32" s="136"/>
    </row>
    <row r="33" spans="1:7" ht="15">
      <c r="A33" s="79" t="s">
        <v>67</v>
      </c>
      <c r="B33" s="88"/>
      <c r="C33" s="88"/>
      <c r="D33" s="88"/>
      <c r="E33" s="79"/>
      <c r="F33" s="89"/>
      <c r="G33" s="89"/>
    </row>
    <row r="34" spans="1:5" ht="15">
      <c r="A34" s="11"/>
      <c r="B34" s="60"/>
      <c r="C34" s="60"/>
      <c r="D34" s="60"/>
      <c r="E34" s="11"/>
    </row>
    <row r="35" spans="2:4" ht="15">
      <c r="B35" s="59"/>
      <c r="C35" s="59"/>
      <c r="D35" s="59"/>
    </row>
  </sheetData>
  <sheetProtection/>
  <mergeCells count="6">
    <mergeCell ref="A3:A5"/>
    <mergeCell ref="B3:B5"/>
    <mergeCell ref="C3:C5"/>
    <mergeCell ref="D3:D5"/>
    <mergeCell ref="E3:E5"/>
    <mergeCell ref="A32:G32"/>
  </mergeCells>
  <printOptions horizontalCentered="1" verticalCentered="1"/>
  <pageMargins left="0.7" right="0.7" top="0.75" bottom="0.75" header="0.3" footer="0.3"/>
  <pageSetup fitToWidth="0" fitToHeight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="87" zoomScaleNormal="85" zoomScaleSheetLayoutView="87" workbookViewId="0" topLeftCell="A4">
      <selection activeCell="J26" sqref="J26"/>
    </sheetView>
  </sheetViews>
  <sheetFormatPr defaultColWidth="9.140625" defaultRowHeight="15"/>
  <cols>
    <col min="1" max="1" width="4.28125" style="14" customWidth="1"/>
    <col min="2" max="2" width="22.00390625" style="14" customWidth="1"/>
    <col min="3" max="3" width="14.57421875" style="14" customWidth="1"/>
    <col min="4" max="4" width="12.140625" style="14" customWidth="1"/>
    <col min="5" max="6" width="9.8515625" style="14" customWidth="1"/>
    <col min="7" max="7" width="9.7109375" style="14" customWidth="1"/>
    <col min="8" max="9" width="11.57421875" style="14" customWidth="1"/>
    <col min="10" max="10" width="12.00390625" style="14" customWidth="1"/>
    <col min="11" max="11" width="10.7109375" style="14" customWidth="1"/>
    <col min="12" max="12" width="12.00390625" style="14" customWidth="1"/>
    <col min="13" max="21" width="11.140625" style="14" customWidth="1"/>
    <col min="22" max="16384" width="9.140625" style="14" customWidth="1"/>
  </cols>
  <sheetData>
    <row r="1" spans="1:10" ht="15.75">
      <c r="A1" s="13"/>
      <c r="J1" s="14" t="s">
        <v>40</v>
      </c>
    </row>
    <row r="2" spans="1:8" ht="15.75">
      <c r="A2" s="13"/>
      <c r="H2" s="14" t="s">
        <v>52</v>
      </c>
    </row>
    <row r="3" ht="15.75">
      <c r="A3" s="13"/>
    </row>
    <row r="4" spans="1:4" ht="15.75">
      <c r="A4" s="15"/>
      <c r="B4" s="14" t="s">
        <v>45</v>
      </c>
      <c r="D4" s="41"/>
    </row>
    <row r="5" spans="1:4" ht="15.75">
      <c r="A5" s="15"/>
      <c r="B5" s="14" t="s">
        <v>41</v>
      </c>
      <c r="D5" s="41"/>
    </row>
    <row r="6" spans="1:4" ht="15.75">
      <c r="A6" s="15"/>
      <c r="B6" s="14" t="s">
        <v>44</v>
      </c>
      <c r="D6" s="42"/>
    </row>
    <row r="7" spans="1:4" ht="15.75">
      <c r="A7" s="15"/>
      <c r="B7" s="14" t="s">
        <v>42</v>
      </c>
      <c r="D7" s="44"/>
    </row>
    <row r="8" spans="1:14" ht="15.75" customHeight="1">
      <c r="A8" s="15"/>
      <c r="B8" s="14" t="s">
        <v>43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75"/>
    </row>
    <row r="9" ht="15.75">
      <c r="A9" s="15"/>
    </row>
    <row r="10" ht="15.75">
      <c r="A10" s="27" t="s">
        <v>47</v>
      </c>
    </row>
    <row r="11" ht="16.5" thickBot="1">
      <c r="A11" s="15"/>
    </row>
    <row r="12" spans="1:21" ht="66" customHeight="1">
      <c r="A12" s="115" t="s">
        <v>33</v>
      </c>
      <c r="B12" s="125" t="s">
        <v>72</v>
      </c>
      <c r="C12" s="125" t="s">
        <v>78</v>
      </c>
      <c r="D12" s="125" t="s">
        <v>79</v>
      </c>
      <c r="E12" s="115" t="s">
        <v>34</v>
      </c>
      <c r="F12" s="119" t="s">
        <v>91</v>
      </c>
      <c r="G12" s="115" t="s">
        <v>18</v>
      </c>
      <c r="H12" s="115"/>
      <c r="I12" s="115"/>
      <c r="J12" s="115"/>
      <c r="K12" s="115" t="s">
        <v>19</v>
      </c>
      <c r="L12" s="115" t="s">
        <v>37</v>
      </c>
      <c r="M12" s="143" t="s">
        <v>39</v>
      </c>
      <c r="N12" s="144"/>
      <c r="O12" s="145"/>
      <c r="P12" s="115" t="s">
        <v>68</v>
      </c>
      <c r="Q12" s="115"/>
      <c r="R12" s="115"/>
      <c r="S12" s="115" t="s">
        <v>71</v>
      </c>
      <c r="T12" s="115"/>
      <c r="U12" s="115"/>
    </row>
    <row r="13" spans="1:21" ht="16.5" customHeight="1">
      <c r="A13" s="115"/>
      <c r="B13" s="125"/>
      <c r="C13" s="125"/>
      <c r="D13" s="125"/>
      <c r="E13" s="115"/>
      <c r="F13" s="120"/>
      <c r="G13" s="115" t="s">
        <v>21</v>
      </c>
      <c r="H13" s="115" t="s">
        <v>22</v>
      </c>
      <c r="I13" s="115"/>
      <c r="J13" s="115"/>
      <c r="K13" s="115"/>
      <c r="L13" s="115"/>
      <c r="M13" s="115" t="s">
        <v>23</v>
      </c>
      <c r="N13" s="115" t="s">
        <v>24</v>
      </c>
      <c r="O13" s="141" t="s">
        <v>66</v>
      </c>
      <c r="P13" s="115" t="s">
        <v>69</v>
      </c>
      <c r="Q13" s="115" t="s">
        <v>24</v>
      </c>
      <c r="R13" s="115" t="s">
        <v>66</v>
      </c>
      <c r="S13" s="115" t="s">
        <v>69</v>
      </c>
      <c r="T13" s="115" t="s">
        <v>24</v>
      </c>
      <c r="U13" s="115" t="s">
        <v>66</v>
      </c>
    </row>
    <row r="14" spans="1:21" ht="30" customHeight="1" thickBot="1">
      <c r="A14" s="115"/>
      <c r="B14" s="125"/>
      <c r="C14" s="125"/>
      <c r="D14" s="125"/>
      <c r="E14" s="115"/>
      <c r="F14" s="121"/>
      <c r="G14" s="115"/>
      <c r="H14" s="67" t="s">
        <v>23</v>
      </c>
      <c r="I14" s="67" t="s">
        <v>65</v>
      </c>
      <c r="J14" s="67" t="s">
        <v>66</v>
      </c>
      <c r="K14" s="115"/>
      <c r="L14" s="115"/>
      <c r="M14" s="115"/>
      <c r="N14" s="115"/>
      <c r="O14" s="142"/>
      <c r="P14" s="115"/>
      <c r="Q14" s="115"/>
      <c r="R14" s="115"/>
      <c r="S14" s="115"/>
      <c r="T14" s="115"/>
      <c r="U14" s="115"/>
    </row>
    <row r="15" spans="1:21" ht="15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2">
        <v>15</v>
      </c>
      <c r="P15" s="32">
        <v>16</v>
      </c>
      <c r="Q15" s="32">
        <v>17</v>
      </c>
      <c r="R15" s="32">
        <v>18</v>
      </c>
      <c r="S15" s="32">
        <v>19</v>
      </c>
      <c r="T15" s="32">
        <v>20</v>
      </c>
      <c r="U15" s="32">
        <v>21</v>
      </c>
    </row>
    <row r="16" spans="1:21" ht="25.5">
      <c r="A16" s="30"/>
      <c r="B16" s="81" t="s">
        <v>76</v>
      </c>
      <c r="C16" s="68"/>
      <c r="D16" s="30"/>
      <c r="E16" s="30"/>
      <c r="F16" s="30"/>
      <c r="G16" s="30"/>
      <c r="H16" s="24"/>
      <c r="I16" s="24"/>
      <c r="J16" s="24"/>
      <c r="K16" s="31"/>
      <c r="L16" s="31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25.5">
      <c r="A17" s="30"/>
      <c r="B17" s="81" t="s">
        <v>77</v>
      </c>
      <c r="C17" s="30"/>
      <c r="D17" s="30"/>
      <c r="E17" s="30"/>
      <c r="F17" s="30"/>
      <c r="G17" s="30"/>
      <c r="H17" s="24"/>
      <c r="I17" s="24"/>
      <c r="J17" s="24"/>
      <c r="K17" s="31"/>
      <c r="L17" s="31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5.75">
      <c r="A18" s="30"/>
      <c r="B18" s="81" t="s">
        <v>73</v>
      </c>
      <c r="C18" s="30"/>
      <c r="D18" s="30"/>
      <c r="E18" s="29"/>
      <c r="F18" s="29"/>
      <c r="G18" s="29"/>
      <c r="H18" s="23"/>
      <c r="I18" s="23"/>
      <c r="J18" s="23"/>
      <c r="K18" s="36"/>
      <c r="L18" s="31"/>
      <c r="M18" s="23"/>
      <c r="N18" s="23"/>
      <c r="O18" s="23"/>
      <c r="P18" s="23"/>
      <c r="Q18" s="23"/>
      <c r="R18" s="23"/>
      <c r="S18" s="24"/>
      <c r="T18" s="24"/>
      <c r="U18" s="24"/>
    </row>
    <row r="19" spans="1:21" ht="15.75">
      <c r="A19" s="69"/>
      <c r="B19" s="82" t="s">
        <v>73</v>
      </c>
      <c r="C19" s="70"/>
      <c r="D19" s="69"/>
      <c r="E19" s="69"/>
      <c r="F19" s="69"/>
      <c r="G19" s="69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ht="15.75">
      <c r="A20" s="30"/>
      <c r="B20" s="81"/>
      <c r="C20" s="68"/>
      <c r="D20" s="30"/>
      <c r="E20" s="30"/>
      <c r="F20" s="30"/>
      <c r="G20" s="30"/>
      <c r="H20" s="23"/>
      <c r="I20" s="23"/>
      <c r="J20" s="23"/>
      <c r="K20" s="31"/>
      <c r="L20" s="31"/>
      <c r="M20" s="23"/>
      <c r="N20" s="23"/>
      <c r="O20" s="23"/>
      <c r="P20" s="23"/>
      <c r="Q20" s="23"/>
      <c r="R20" s="23"/>
      <c r="S20" s="24"/>
      <c r="T20" s="24"/>
      <c r="U20" s="24"/>
    </row>
    <row r="21" spans="1:21" ht="25.5">
      <c r="A21" s="30"/>
      <c r="B21" s="81" t="s">
        <v>74</v>
      </c>
      <c r="C21" s="30"/>
      <c r="D21" s="30"/>
      <c r="E21" s="30"/>
      <c r="F21" s="30"/>
      <c r="G21" s="30"/>
      <c r="H21" s="23"/>
      <c r="I21" s="23"/>
      <c r="J21" s="23"/>
      <c r="K21" s="31"/>
      <c r="L21" s="31"/>
      <c r="M21" s="23"/>
      <c r="N21" s="23"/>
      <c r="O21" s="23"/>
      <c r="P21" s="23"/>
      <c r="Q21" s="23"/>
      <c r="R21" s="23"/>
      <c r="S21" s="24"/>
      <c r="T21" s="24"/>
      <c r="U21" s="24"/>
    </row>
    <row r="22" spans="1:21" ht="25.5">
      <c r="A22" s="69"/>
      <c r="B22" s="81" t="s">
        <v>75</v>
      </c>
      <c r="C22" s="70"/>
      <c r="D22" s="69"/>
      <c r="E22" s="69"/>
      <c r="F22" s="69"/>
      <c r="G22" s="69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 ht="15.75">
      <c r="A23" s="30"/>
      <c r="B23" s="81"/>
      <c r="C23" s="68"/>
      <c r="D23" s="30"/>
      <c r="E23" s="30"/>
      <c r="F23" s="30"/>
      <c r="G23" s="30"/>
      <c r="H23" s="23"/>
      <c r="I23" s="23"/>
      <c r="J23" s="23"/>
      <c r="K23" s="31"/>
      <c r="L23" s="31"/>
      <c r="M23" s="23"/>
      <c r="N23" s="23"/>
      <c r="O23" s="23"/>
      <c r="P23" s="23"/>
      <c r="Q23" s="23"/>
      <c r="R23" s="23"/>
      <c r="S23" s="24"/>
      <c r="T23" s="24"/>
      <c r="U23" s="24"/>
    </row>
    <row r="24" spans="1:21" ht="15.75">
      <c r="A24" s="30"/>
      <c r="B24" s="68"/>
      <c r="C24" s="30"/>
      <c r="D24" s="30"/>
      <c r="E24" s="30"/>
      <c r="F24" s="30"/>
      <c r="G24" s="30"/>
      <c r="H24" s="23"/>
      <c r="I24" s="23"/>
      <c r="J24" s="23"/>
      <c r="K24" s="31"/>
      <c r="L24" s="31"/>
      <c r="M24" s="23"/>
      <c r="N24" s="23"/>
      <c r="O24" s="23"/>
      <c r="P24" s="23"/>
      <c r="Q24" s="23"/>
      <c r="R24" s="23"/>
      <c r="S24" s="24"/>
      <c r="T24" s="24"/>
      <c r="U24" s="24"/>
    </row>
    <row r="25" spans="1:21" ht="15.75">
      <c r="A25" s="30"/>
      <c r="B25" s="68"/>
      <c r="C25" s="30"/>
      <c r="D25" s="30"/>
      <c r="E25" s="30"/>
      <c r="F25" s="30"/>
      <c r="G25" s="30"/>
      <c r="H25" s="23"/>
      <c r="I25" s="23"/>
      <c r="J25" s="23"/>
      <c r="K25" s="31"/>
      <c r="L25" s="31"/>
      <c r="M25" s="23"/>
      <c r="N25" s="23"/>
      <c r="O25" s="23"/>
      <c r="P25" s="23"/>
      <c r="Q25" s="23"/>
      <c r="R25" s="23"/>
      <c r="S25" s="24"/>
      <c r="T25" s="24"/>
      <c r="U25" s="24"/>
    </row>
    <row r="26" spans="1:21" ht="15.75">
      <c r="A26" s="30"/>
      <c r="B26" s="68"/>
      <c r="C26" s="30"/>
      <c r="D26" s="30"/>
      <c r="E26" s="30"/>
      <c r="F26" s="30"/>
      <c r="G26" s="30"/>
      <c r="H26" s="23"/>
      <c r="I26" s="23"/>
      <c r="J26" s="23"/>
      <c r="K26" s="31"/>
      <c r="L26" s="31"/>
      <c r="M26" s="23"/>
      <c r="N26" s="23"/>
      <c r="O26" s="23"/>
      <c r="P26" s="23"/>
      <c r="Q26" s="23"/>
      <c r="R26" s="23"/>
      <c r="S26" s="24"/>
      <c r="T26" s="24"/>
      <c r="U26" s="24"/>
    </row>
    <row r="27" spans="1:21" s="64" customFormat="1" ht="15.75">
      <c r="A27" s="61"/>
      <c r="B27" s="61"/>
      <c r="C27" s="61"/>
      <c r="D27" s="61"/>
      <c r="E27" s="61"/>
      <c r="F27" s="61"/>
      <c r="G27" s="61"/>
      <c r="H27" s="62"/>
      <c r="I27" s="62"/>
      <c r="J27" s="62"/>
      <c r="K27" s="63"/>
      <c r="L27" s="63"/>
      <c r="M27" s="62"/>
      <c r="N27" s="62"/>
      <c r="O27" s="62"/>
      <c r="P27" s="62"/>
      <c r="Q27" s="62"/>
      <c r="R27" s="62"/>
      <c r="S27" s="65"/>
      <c r="T27" s="65"/>
      <c r="U27" s="65"/>
    </row>
    <row r="28" spans="1:21" ht="15.75">
      <c r="A28" s="30"/>
      <c r="B28" s="30"/>
      <c r="C28" s="30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3"/>
      <c r="Q28" s="23"/>
      <c r="R28" s="23"/>
      <c r="S28" s="24"/>
      <c r="T28" s="24"/>
      <c r="U28" s="24"/>
    </row>
    <row r="29" spans="1:21" ht="15.75">
      <c r="A29" s="30"/>
      <c r="B29" s="30"/>
      <c r="C29" s="30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23"/>
      <c r="Q29" s="23"/>
      <c r="R29" s="23"/>
      <c r="S29" s="24"/>
      <c r="T29" s="24"/>
      <c r="U29" s="24"/>
    </row>
    <row r="30" spans="1:21" ht="15.75">
      <c r="A30" s="69"/>
      <c r="B30" s="70"/>
      <c r="C30" s="70"/>
      <c r="D30" s="69"/>
      <c r="E30" s="69"/>
      <c r="F30" s="69"/>
      <c r="G30" s="69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1" ht="15.75">
      <c r="A31" s="30"/>
      <c r="B31" s="68"/>
      <c r="C31" s="68"/>
      <c r="D31" s="30"/>
      <c r="E31" s="30"/>
      <c r="F31" s="30"/>
      <c r="G31" s="30"/>
      <c r="H31" s="23"/>
      <c r="I31" s="23"/>
      <c r="J31" s="23"/>
      <c r="K31" s="31"/>
      <c r="L31" s="31"/>
      <c r="M31" s="23"/>
      <c r="N31" s="23"/>
      <c r="O31" s="23"/>
      <c r="P31" s="23"/>
      <c r="Q31" s="23"/>
      <c r="R31" s="23"/>
      <c r="S31" s="24"/>
      <c r="T31" s="24"/>
      <c r="U31" s="24"/>
    </row>
    <row r="32" spans="1:21" ht="15.75">
      <c r="A32" s="30"/>
      <c r="B32" s="30"/>
      <c r="C32" s="30"/>
      <c r="D32" s="30"/>
      <c r="E32" s="30"/>
      <c r="F32" s="30"/>
      <c r="G32" s="30"/>
      <c r="H32" s="23"/>
      <c r="I32" s="23"/>
      <c r="J32" s="23"/>
      <c r="K32" s="31"/>
      <c r="L32" s="31"/>
      <c r="M32" s="23"/>
      <c r="N32" s="23"/>
      <c r="O32" s="23"/>
      <c r="P32" s="23"/>
      <c r="Q32" s="23"/>
      <c r="R32" s="23"/>
      <c r="S32" s="24"/>
      <c r="T32" s="24"/>
      <c r="U32" s="24"/>
    </row>
    <row r="33" spans="1:21" ht="15.75">
      <c r="A33" s="69"/>
      <c r="B33" s="70"/>
      <c r="C33" s="70"/>
      <c r="D33" s="69"/>
      <c r="E33" s="69"/>
      <c r="F33" s="69"/>
      <c r="G33" s="69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ht="15.75">
      <c r="A34" s="30"/>
      <c r="B34" s="68"/>
      <c r="C34" s="68"/>
      <c r="D34" s="30"/>
      <c r="E34" s="30"/>
      <c r="F34" s="30"/>
      <c r="G34" s="30"/>
      <c r="H34" s="23"/>
      <c r="I34" s="23"/>
      <c r="J34" s="23"/>
      <c r="K34" s="31"/>
      <c r="L34" s="31"/>
      <c r="M34" s="23"/>
      <c r="N34" s="23"/>
      <c r="O34" s="23"/>
      <c r="P34" s="23"/>
      <c r="Q34" s="23"/>
      <c r="R34" s="23"/>
      <c r="S34" s="24"/>
      <c r="T34" s="24"/>
      <c r="U34" s="24"/>
    </row>
    <row r="35" spans="1:21" ht="15.75">
      <c r="A35" s="30"/>
      <c r="B35" s="30"/>
      <c r="C35" s="30"/>
      <c r="D35" s="30"/>
      <c r="E35" s="30"/>
      <c r="F35" s="30"/>
      <c r="G35" s="30"/>
      <c r="H35" s="23"/>
      <c r="I35" s="23"/>
      <c r="J35" s="23"/>
      <c r="K35" s="31"/>
      <c r="L35" s="31"/>
      <c r="M35" s="23"/>
      <c r="N35" s="23"/>
      <c r="O35" s="23"/>
      <c r="P35" s="23"/>
      <c r="Q35" s="23"/>
      <c r="R35" s="23"/>
      <c r="S35" s="24"/>
      <c r="T35" s="24"/>
      <c r="U35" s="24"/>
    </row>
    <row r="36" spans="1:21" ht="15.75">
      <c r="A36" s="69"/>
      <c r="B36" s="70"/>
      <c r="C36" s="70"/>
      <c r="D36" s="69"/>
      <c r="E36" s="69"/>
      <c r="F36" s="69"/>
      <c r="G36" s="6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15.75">
      <c r="A37" s="68"/>
      <c r="B37" s="68" t="s">
        <v>26</v>
      </c>
      <c r="C37" s="68"/>
      <c r="D37" s="32" t="s">
        <v>27</v>
      </c>
      <c r="E37" s="32"/>
      <c r="F37" s="32"/>
      <c r="G37" s="32" t="s">
        <v>27</v>
      </c>
      <c r="H37" s="74">
        <f>SUM(H16:H36)</f>
        <v>0</v>
      </c>
      <c r="I37" s="74">
        <f aca="true" t="shared" si="0" ref="I37:U37">SUM(I16:I36)</f>
        <v>0</v>
      </c>
      <c r="J37" s="74">
        <f t="shared" si="0"/>
        <v>0</v>
      </c>
      <c r="K37" s="74">
        <f t="shared" si="0"/>
        <v>0</v>
      </c>
      <c r="L37" s="74">
        <f t="shared" si="0"/>
        <v>0</v>
      </c>
      <c r="M37" s="74">
        <f t="shared" si="0"/>
        <v>0</v>
      </c>
      <c r="N37" s="74">
        <f t="shared" si="0"/>
        <v>0</v>
      </c>
      <c r="O37" s="74">
        <f t="shared" si="0"/>
        <v>0</v>
      </c>
      <c r="P37" s="74">
        <f t="shared" si="0"/>
        <v>0</v>
      </c>
      <c r="Q37" s="74">
        <f t="shared" si="0"/>
        <v>0</v>
      </c>
      <c r="R37" s="74">
        <f t="shared" si="0"/>
        <v>0</v>
      </c>
      <c r="S37" s="74">
        <f t="shared" si="0"/>
        <v>0</v>
      </c>
      <c r="T37" s="74">
        <f t="shared" si="0"/>
        <v>0</v>
      </c>
      <c r="U37" s="74">
        <f t="shared" si="0"/>
        <v>0</v>
      </c>
    </row>
    <row r="38" spans="1:21" ht="15.75">
      <c r="A38" s="47"/>
      <c r="B38" s="47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9"/>
      <c r="O38" s="49"/>
      <c r="P38" s="50"/>
      <c r="Q38" s="50"/>
      <c r="R38" s="50"/>
      <c r="S38" s="50"/>
      <c r="T38" s="50"/>
      <c r="U38" s="50"/>
    </row>
    <row r="39" spans="1:21" ht="15.75" customHeight="1">
      <c r="A39" s="139" t="s">
        <v>70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ht="15.7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ht="15.75">
      <c r="A41" s="47"/>
      <c r="B41" s="47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9"/>
      <c r="O41" s="49"/>
      <c r="P41" s="50"/>
      <c r="Q41" s="50"/>
      <c r="R41" s="50"/>
      <c r="S41" s="50"/>
      <c r="T41" s="50"/>
      <c r="U41" s="50"/>
    </row>
    <row r="42" s="11" customFormat="1" ht="12" customHeight="1">
      <c r="A42" s="11" t="s">
        <v>85</v>
      </c>
    </row>
    <row r="43" s="11" customFormat="1" ht="11.25" customHeight="1">
      <c r="A43" s="11" t="s">
        <v>38</v>
      </c>
    </row>
    <row r="44" spans="1:18" s="22" customFormat="1" ht="12.75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</row>
    <row r="46" spans="2:3" ht="15.75">
      <c r="B46" s="6" t="s">
        <v>28</v>
      </c>
      <c r="C46" s="6"/>
    </row>
    <row r="47" spans="2:3" ht="15.75">
      <c r="B47" s="6" t="s">
        <v>29</v>
      </c>
      <c r="C47" s="6"/>
    </row>
    <row r="48" spans="2:3" ht="15.75">
      <c r="B48" s="39"/>
      <c r="C48" s="39"/>
    </row>
  </sheetData>
  <sheetProtection/>
  <mergeCells count="26">
    <mergeCell ref="Q13:Q14"/>
    <mergeCell ref="T13:T14"/>
    <mergeCell ref="U13:U14"/>
    <mergeCell ref="L12:L14"/>
    <mergeCell ref="P12:R12"/>
    <mergeCell ref="G13:G14"/>
    <mergeCell ref="K12:K14"/>
    <mergeCell ref="F12:F14"/>
    <mergeCell ref="B12:B14"/>
    <mergeCell ref="G12:J12"/>
    <mergeCell ref="H13:J13"/>
    <mergeCell ref="M12:O12"/>
    <mergeCell ref="M13:M14"/>
    <mergeCell ref="E12:E14"/>
    <mergeCell ref="N13:N14"/>
    <mergeCell ref="C12:C14"/>
    <mergeCell ref="A44:R44"/>
    <mergeCell ref="A12:A14"/>
    <mergeCell ref="A39:U40"/>
    <mergeCell ref="S12:U12"/>
    <mergeCell ref="S13:S14"/>
    <mergeCell ref="D8:M8"/>
    <mergeCell ref="O13:O14"/>
    <mergeCell ref="P13:P14"/>
    <mergeCell ref="R13:R14"/>
    <mergeCell ref="D12:D14"/>
  </mergeCells>
  <printOptions/>
  <pageMargins left="0.7" right="0.7" top="0.75" bottom="0.75" header="0.3" footer="0.3"/>
  <pageSetup fitToHeight="0" horizontalDpi="600" verticalDpi="600" orientation="portrait" paperSize="9" scale="36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LupuO</dc:creator>
  <cp:keywords/>
  <dc:description/>
  <cp:lastModifiedBy>Adela Voicu</cp:lastModifiedBy>
  <cp:lastPrinted>2017-10-31T15:29:06Z</cp:lastPrinted>
  <dcterms:created xsi:type="dcterms:W3CDTF">2010-09-01T06:30:32Z</dcterms:created>
  <dcterms:modified xsi:type="dcterms:W3CDTF">2018-09-20T08:24:50Z</dcterms:modified>
  <cp:category/>
  <cp:version/>
  <cp:contentType/>
  <cp:contentStatus/>
</cp:coreProperties>
</file>