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5"/>
  </bookViews>
  <sheets>
    <sheet name="Sheet1" sheetId="1" r:id="rId1"/>
  </sheets>
  <definedNames>
    <definedName name="_xlnm._FilterDatabase" localSheetId="0" hidden="1">Sheet1!$A$6:$E$52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<sst xmlns="http://schemas.openxmlformats.org/spreadsheetml/2006/main" count="136" uniqueCount="96">
  <si>
    <t>Nr. crt.</t>
  </si>
  <si>
    <t>Județ</t>
  </si>
  <si>
    <t>Unitatea Sanitară/Spital</t>
  </si>
  <si>
    <t>Alba</t>
  </si>
  <si>
    <t>Spitalul Judeţean de Urgenţă Alba</t>
  </si>
  <si>
    <t>Arad</t>
  </si>
  <si>
    <t>Spitalul Clinic Județean de Urgență Arad</t>
  </si>
  <si>
    <t>Arges</t>
  </si>
  <si>
    <t>Componenta de interes strategic a rețelelor regionale de unități spitalicești de urgență : Spitalul Judeţean de Urgenţă Pitești</t>
  </si>
  <si>
    <t>Componenta de interes strategic a rețelelor regionale de unități spitalicești de urgență : Spitalul de pediatrie Pitești</t>
  </si>
  <si>
    <t>Bacau</t>
  </si>
  <si>
    <t>Spitalul Judeţean de Urgenţă Bacău</t>
  </si>
  <si>
    <t>Bistrita Nasaud</t>
  </si>
  <si>
    <t>Spitalul Judeţean de Urgenţă Bistrița</t>
  </si>
  <si>
    <t>Botosani</t>
  </si>
  <si>
    <t>Spitalul Judeţean de Urgenţă Mavromati Botoșani</t>
  </si>
  <si>
    <t>Braila</t>
  </si>
  <si>
    <t>Spitalul Judeţean de Urgenţă Brăila</t>
  </si>
  <si>
    <t>Brasov</t>
  </si>
  <si>
    <t>Componenta de interes strategic a rețelelor regionale de unități spitalicești de urgență : Spitalul Clinic Județean de Urgență Brașov</t>
  </si>
  <si>
    <t>Componenta de interes strategic a rețelelor regionale de unități spitalicești de urgență : Spitalul Clinic de copii Brașov</t>
  </si>
  <si>
    <t>Buzau</t>
  </si>
  <si>
    <t>Spitalul Judeţean de Urgenţă Buzău</t>
  </si>
  <si>
    <t>Calarasi</t>
  </si>
  <si>
    <t>Spitalul Judeţean de Urgenţă Călărași</t>
  </si>
  <si>
    <t>Caras Severin</t>
  </si>
  <si>
    <t>Spitalul Judeţean de Urgenta Reșița</t>
  </si>
  <si>
    <t>Constanta</t>
  </si>
  <si>
    <t>Spitalul Clinic de Urgență ”Sf. Apostol Andrei” Constanța</t>
  </si>
  <si>
    <t>Covasna</t>
  </si>
  <si>
    <t>Spitalul Judeţean de Urgență "Dr.Fogolyán Kristóf" Sfântu Gheorghe</t>
  </si>
  <si>
    <t>Dambovita</t>
  </si>
  <si>
    <t>Spitalul Judeţean de Urgenţă Târgoviște,</t>
  </si>
  <si>
    <t>Galati</t>
  </si>
  <si>
    <t>Componenta de interes strategic a rețelelor regionale de unități spitalicești de urgență : Spitalul Clinic Județean de Urgență "Sf. Apostol Andrei" Galați</t>
  </si>
  <si>
    <t>Componenta de interes strategic a rețelelor regionale de unități spitalicești de urgență : Spitalul Clinic de Urgenţă pentru Copii Galați</t>
  </si>
  <si>
    <t>Giurgiu</t>
  </si>
  <si>
    <t>Spitalul Judeţean de Urgenţă Giurgiu</t>
  </si>
  <si>
    <t>Gorj</t>
  </si>
  <si>
    <t>Spitalul Judeţean de Urgenţă Tg Jiu</t>
  </si>
  <si>
    <t>Harghita</t>
  </si>
  <si>
    <t>Spitalul Judeţean de Urgenţă Miercurea-Ciuc</t>
  </si>
  <si>
    <t>Hunedoara</t>
  </si>
  <si>
    <t>Spitalul Judeţean de Urgenţă Deva</t>
  </si>
  <si>
    <t>Ialomita</t>
  </si>
  <si>
    <t>Spitalul Judeţean de Urgenţă Slobozia</t>
  </si>
  <si>
    <t>Mehedinți</t>
  </si>
  <si>
    <t>Spitalul Judeţean de Urgenţă Drobeta Turnu Severin</t>
  </si>
  <si>
    <t>Mureș</t>
  </si>
  <si>
    <t>Spitalul Clinic Județean de Urgență Tîrgu Mureș</t>
  </si>
  <si>
    <t>Neamt</t>
  </si>
  <si>
    <t>Spitalul Judeţean de Urgenţă Piatra Neamț</t>
  </si>
  <si>
    <t>Olt</t>
  </si>
  <si>
    <t>Spitalul Judeţean de Urgenţă Slatina</t>
  </si>
  <si>
    <t>Prahova</t>
  </si>
  <si>
    <t>Componenta de interes strategic a rețelelor regionale de unități spitalicești de urgență : Spitalul Judeţean de Urgenţă Ploiești</t>
  </si>
  <si>
    <t>Componenta de interes strategic a rețelelor regionale de unități spitalicești de urgență : Spitalul de Pediatrie Ploiești</t>
  </si>
  <si>
    <t>Salaj</t>
  </si>
  <si>
    <t>Spitalul Judeţean de Urgenţă Zalău</t>
  </si>
  <si>
    <t>Satu Mare</t>
  </si>
  <si>
    <t>Spitalul Judeţean de Urgenţă Satu-Mare</t>
  </si>
  <si>
    <t>Sibiu</t>
  </si>
  <si>
    <t xml:space="preserve">Componenta de interes strategic a rețelelor regionale de unități spitalicești de urgență : Spitalul Clinic Judeţean de Urgenţă Sibiu  </t>
  </si>
  <si>
    <t>Componenta de interes strategic a rețelelor regionale de unități spitalicești de urgență : Spitalul Clinic de Pediatrie Sibiu</t>
  </si>
  <si>
    <t>Suceava</t>
  </si>
  <si>
    <t>Spitalul de Urgenţă "Sf.Ioan cel Nou" Suceava</t>
  </si>
  <si>
    <t>Teleorman</t>
  </si>
  <si>
    <t>Spitalul Judeţean de Urgenţă Alexandria</t>
  </si>
  <si>
    <t>Timis</t>
  </si>
  <si>
    <t>Unitatea funcțională regional de urgență : Spitalul Clinic Judeţean de Urgenţă "Pius Brînzeu" Timişoara</t>
  </si>
  <si>
    <t>Tulcea</t>
  </si>
  <si>
    <t>Spitalul Judeţean de Urgenţă Tulcea</t>
  </si>
  <si>
    <t>Valcea</t>
  </si>
  <si>
    <t>Spitalul Judeţean de Urgenţă Vâlcea</t>
  </si>
  <si>
    <t>Vaslui</t>
  </si>
  <si>
    <t>Spitalul Judeţean de Urgenţă Vaslui</t>
  </si>
  <si>
    <t>Vrancea</t>
  </si>
  <si>
    <t>Spitalul Judeţean de Urgenţă “Sf. Pantelimon” Focșani</t>
  </si>
  <si>
    <t>Cluj*</t>
  </si>
  <si>
    <t>Unitatea functională regională de urgență : Spitalul Clinic de Urgență pentru Copii Cluj Napoca</t>
  </si>
  <si>
    <t>Iași*</t>
  </si>
  <si>
    <t>Unitatea functională regională de urgență : Spitalul Clinic de Urgență pentru Copii ”Sf Maria ” Iași</t>
  </si>
  <si>
    <t>Listă proiecte eligibile Axa prioritară 8, Prioritatea de investiții 8.1, Obiectivul specific 8.2 Îmbunătățirea calității și a eficienței îngrijirii spitalicești de urgență, Operațiunea B -Unități de primiri urgențe</t>
  </si>
  <si>
    <t>Anexa nr. 9 - Ghid 8.2.B</t>
  </si>
  <si>
    <t>Centru</t>
  </si>
  <si>
    <t>Vest</t>
  </si>
  <si>
    <t>Sud Muntenia</t>
  </si>
  <si>
    <t>Nord Est</t>
  </si>
  <si>
    <t>Nord Vest</t>
  </si>
  <si>
    <t>Sud Est</t>
  </si>
  <si>
    <t xml:space="preserve">Sud Vest </t>
  </si>
  <si>
    <t>ITI Delta Dunării</t>
  </si>
  <si>
    <t xml:space="preserve">Nord Est </t>
  </si>
  <si>
    <t>*Spitalele în cauză vor putea fi finanțate numai în situația în care masterplanurile aflate în curs de elaborare vor relief necesitatea unor investiții în infrastructură sau dotarea acestora.</t>
  </si>
  <si>
    <t>Regiune /
Zonă</t>
  </si>
  <si>
    <r>
      <t xml:space="preserve">Unitatea funcțională regional de urgență : Spitalul Clinic de Urgenţă pentru Copii "Louis Ţurcanu" Timişoara </t>
    </r>
    <r>
      <rPr>
        <i/>
        <sz val="11"/>
        <color theme="1"/>
        <rFont val="Calibri"/>
        <family val="2"/>
        <charset val="1"/>
        <scheme val="minor"/>
      </rPr>
      <t xml:space="preserve">  </t>
    </r>
    <r>
      <rPr>
        <sz val="11"/>
        <color theme="1"/>
        <rFont val="Calibri"/>
        <family val="2"/>
        <charset val="1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</si>
</sst>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DD7EE"/>
        <bgColor indexed="64"/>
      </patternFill>
    </fill>
    <fill>
      <patternFill patternType="solid">
        <fgColor rgb="FFBDD6EE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2" borderId="10" xfId="0" applyFont="1" applyFill="1" applyBorder="1" applyAlignment="1">
      <alignment wrapText="1"/>
    </xf>
    <xf numFmtId="0" fontId="4" fillId="3" borderId="10" xfId="0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6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abSelected="1" view="pageBreakPreview" topLeftCell="A25" zoomScale="90" zoomScaleNormal="100" zoomScaleSheetLayoutView="90" workbookViewId="0">
      <selection activeCell="I35" sqref="I35"/>
    </sheetView>
  </sheetViews>
  <sheetFormatPr defaultRowHeight="15" x14ac:dyDescent="0.25"/>
  <cols>
    <col min="1" max="1" width="5" style="1" customWidth="1"/>
    <col min="2" max="2" width="15" style="1" customWidth="1"/>
    <col min="3" max="3" width="14.42578125" style="1" bestFit="1" customWidth="1"/>
    <col min="4" max="4" width="14.42578125" style="1" customWidth="1"/>
    <col min="5" max="5" width="63.7109375" style="1" customWidth="1"/>
    <col min="6" max="16384" width="9.140625" style="1"/>
  </cols>
  <sheetData>
    <row r="1" spans="1:5" x14ac:dyDescent="0.25">
      <c r="E1" s="2" t="s">
        <v>83</v>
      </c>
    </row>
    <row r="3" spans="1:5" x14ac:dyDescent="0.25">
      <c r="C3" s="3" t="s">
        <v>82</v>
      </c>
      <c r="D3" s="3"/>
      <c r="E3" s="3"/>
    </row>
    <row r="4" spans="1:5" x14ac:dyDescent="0.25">
      <c r="C4" s="3"/>
      <c r="D4" s="3"/>
      <c r="E4" s="3"/>
    </row>
    <row r="5" spans="1:5" ht="15.75" thickBot="1" x14ac:dyDescent="0.3"/>
    <row r="6" spans="1:5" x14ac:dyDescent="0.25">
      <c r="A6" s="4" t="s">
        <v>0</v>
      </c>
      <c r="B6" s="5"/>
      <c r="C6" s="4" t="s">
        <v>1</v>
      </c>
      <c r="D6" s="6" t="s">
        <v>94</v>
      </c>
      <c r="E6" s="7" t="s">
        <v>2</v>
      </c>
    </row>
    <row r="7" spans="1:5" ht="15.75" thickBot="1" x14ac:dyDescent="0.3">
      <c r="A7" s="8"/>
      <c r="B7" s="9"/>
      <c r="C7" s="8"/>
      <c r="D7" s="10"/>
      <c r="E7" s="11"/>
    </row>
    <row r="8" spans="1:5" x14ac:dyDescent="0.25">
      <c r="A8" s="12">
        <v>1</v>
      </c>
      <c r="B8" s="12">
        <v>1500000</v>
      </c>
      <c r="C8" s="12" t="s">
        <v>3</v>
      </c>
      <c r="D8" s="12" t="s">
        <v>84</v>
      </c>
      <c r="E8" s="13" t="s">
        <v>4</v>
      </c>
    </row>
    <row r="9" spans="1:5" x14ac:dyDescent="0.25">
      <c r="A9" s="14">
        <v>2</v>
      </c>
      <c r="B9" s="12">
        <v>1500000</v>
      </c>
      <c r="C9" s="14" t="s">
        <v>5</v>
      </c>
      <c r="D9" s="14" t="s">
        <v>85</v>
      </c>
      <c r="E9" s="15" t="s">
        <v>6</v>
      </c>
    </row>
    <row r="10" spans="1:5" ht="30" x14ac:dyDescent="0.25">
      <c r="A10" s="14">
        <v>3</v>
      </c>
      <c r="B10" s="12">
        <v>1500000</v>
      </c>
      <c r="C10" s="14" t="s">
        <v>7</v>
      </c>
      <c r="D10" s="14" t="s">
        <v>86</v>
      </c>
      <c r="E10" s="16" t="s">
        <v>8</v>
      </c>
    </row>
    <row r="11" spans="1:5" ht="30" x14ac:dyDescent="0.25">
      <c r="A11" s="14">
        <v>4</v>
      </c>
      <c r="B11" s="12">
        <v>1500000</v>
      </c>
      <c r="C11" s="14" t="s">
        <v>7</v>
      </c>
      <c r="D11" s="14" t="s">
        <v>86</v>
      </c>
      <c r="E11" s="16" t="s">
        <v>9</v>
      </c>
    </row>
    <row r="12" spans="1:5" x14ac:dyDescent="0.25">
      <c r="A12" s="14">
        <v>5</v>
      </c>
      <c r="B12" s="12">
        <v>1500000</v>
      </c>
      <c r="C12" s="14" t="s">
        <v>10</v>
      </c>
      <c r="D12" s="14" t="s">
        <v>87</v>
      </c>
      <c r="E12" s="15" t="s">
        <v>11</v>
      </c>
    </row>
    <row r="13" spans="1:5" x14ac:dyDescent="0.25">
      <c r="A13" s="14">
        <v>6</v>
      </c>
      <c r="B13" s="12">
        <v>1500000</v>
      </c>
      <c r="C13" s="14" t="s">
        <v>12</v>
      </c>
      <c r="D13" s="14" t="s">
        <v>88</v>
      </c>
      <c r="E13" s="15" t="s">
        <v>13</v>
      </c>
    </row>
    <row r="14" spans="1:5" x14ac:dyDescent="0.25">
      <c r="A14" s="14">
        <v>7</v>
      </c>
      <c r="B14" s="12">
        <v>1500000</v>
      </c>
      <c r="C14" s="14" t="s">
        <v>14</v>
      </c>
      <c r="D14" s="14" t="s">
        <v>87</v>
      </c>
      <c r="E14" s="15" t="s">
        <v>15</v>
      </c>
    </row>
    <row r="15" spans="1:5" x14ac:dyDescent="0.25">
      <c r="A15" s="14">
        <v>8</v>
      </c>
      <c r="B15" s="12">
        <v>1500000</v>
      </c>
      <c r="C15" s="14" t="s">
        <v>16</v>
      </c>
      <c r="D15" s="14" t="s">
        <v>89</v>
      </c>
      <c r="E15" s="15" t="s">
        <v>17</v>
      </c>
    </row>
    <row r="16" spans="1:5" ht="30" x14ac:dyDescent="0.25">
      <c r="A16" s="14">
        <v>9</v>
      </c>
      <c r="B16" s="12">
        <v>1500000</v>
      </c>
      <c r="C16" s="14" t="s">
        <v>18</v>
      </c>
      <c r="D16" s="14" t="s">
        <v>84</v>
      </c>
      <c r="E16" s="17" t="s">
        <v>19</v>
      </c>
    </row>
    <row r="17" spans="1:5" ht="30" x14ac:dyDescent="0.25">
      <c r="A17" s="14">
        <v>10</v>
      </c>
      <c r="B17" s="12">
        <v>1500000</v>
      </c>
      <c r="C17" s="14" t="s">
        <v>18</v>
      </c>
      <c r="D17" s="14" t="s">
        <v>84</v>
      </c>
      <c r="E17" s="17" t="s">
        <v>20</v>
      </c>
    </row>
    <row r="18" spans="1:5" x14ac:dyDescent="0.25">
      <c r="A18" s="14">
        <v>11</v>
      </c>
      <c r="B18" s="12">
        <v>1500000</v>
      </c>
      <c r="C18" s="14" t="s">
        <v>21</v>
      </c>
      <c r="D18" s="14" t="s">
        <v>89</v>
      </c>
      <c r="E18" s="15" t="s">
        <v>22</v>
      </c>
    </row>
    <row r="19" spans="1:5" x14ac:dyDescent="0.25">
      <c r="A19" s="14">
        <v>12</v>
      </c>
      <c r="B19" s="12">
        <v>1500000</v>
      </c>
      <c r="C19" s="14" t="s">
        <v>23</v>
      </c>
      <c r="D19" s="14" t="s">
        <v>86</v>
      </c>
      <c r="E19" s="15" t="s">
        <v>24</v>
      </c>
    </row>
    <row r="20" spans="1:5" x14ac:dyDescent="0.25">
      <c r="A20" s="14">
        <v>13</v>
      </c>
      <c r="B20" s="12">
        <v>1500000</v>
      </c>
      <c r="C20" s="14" t="s">
        <v>25</v>
      </c>
      <c r="D20" s="14" t="s">
        <v>85</v>
      </c>
      <c r="E20" s="15" t="s">
        <v>26</v>
      </c>
    </row>
    <row r="21" spans="1:5" x14ac:dyDescent="0.25">
      <c r="A21" s="14">
        <v>14</v>
      </c>
      <c r="B21" s="12">
        <v>1500000</v>
      </c>
      <c r="C21" s="14" t="s">
        <v>27</v>
      </c>
      <c r="D21" s="14" t="s">
        <v>89</v>
      </c>
      <c r="E21" s="15" t="s">
        <v>28</v>
      </c>
    </row>
    <row r="22" spans="1:5" x14ac:dyDescent="0.25">
      <c r="A22" s="14">
        <v>15</v>
      </c>
      <c r="B22" s="12">
        <v>1500000</v>
      </c>
      <c r="C22" s="14" t="s">
        <v>29</v>
      </c>
      <c r="D22" s="14" t="s">
        <v>84</v>
      </c>
      <c r="E22" s="15" t="s">
        <v>30</v>
      </c>
    </row>
    <row r="23" spans="1:5" x14ac:dyDescent="0.25">
      <c r="A23" s="14">
        <v>16</v>
      </c>
      <c r="B23" s="12">
        <v>1500000</v>
      </c>
      <c r="C23" s="14" t="s">
        <v>31</v>
      </c>
      <c r="D23" s="14" t="s">
        <v>86</v>
      </c>
      <c r="E23" s="15" t="s">
        <v>32</v>
      </c>
    </row>
    <row r="24" spans="1:5" ht="45" x14ac:dyDescent="0.25">
      <c r="A24" s="14">
        <v>17</v>
      </c>
      <c r="B24" s="12">
        <v>1500000</v>
      </c>
      <c r="C24" s="14" t="s">
        <v>33</v>
      </c>
      <c r="D24" s="14" t="s">
        <v>89</v>
      </c>
      <c r="E24" s="16" t="s">
        <v>34</v>
      </c>
    </row>
    <row r="25" spans="1:5" ht="30" x14ac:dyDescent="0.25">
      <c r="A25" s="14">
        <v>18</v>
      </c>
      <c r="B25" s="12">
        <v>1500000</v>
      </c>
      <c r="C25" s="14" t="s">
        <v>33</v>
      </c>
      <c r="D25" s="14" t="s">
        <v>89</v>
      </c>
      <c r="E25" s="16" t="s">
        <v>35</v>
      </c>
    </row>
    <row r="26" spans="1:5" x14ac:dyDescent="0.25">
      <c r="A26" s="14">
        <v>19</v>
      </c>
      <c r="B26" s="12">
        <v>1500000</v>
      </c>
      <c r="C26" s="14" t="s">
        <v>36</v>
      </c>
      <c r="D26" s="14" t="s">
        <v>86</v>
      </c>
      <c r="E26" s="15" t="s">
        <v>37</v>
      </c>
    </row>
    <row r="27" spans="1:5" x14ac:dyDescent="0.25">
      <c r="A27" s="14">
        <v>20</v>
      </c>
      <c r="B27" s="12">
        <v>1500000</v>
      </c>
      <c r="C27" s="14" t="s">
        <v>38</v>
      </c>
      <c r="D27" s="14" t="s">
        <v>90</v>
      </c>
      <c r="E27" s="15" t="s">
        <v>39</v>
      </c>
    </row>
    <row r="28" spans="1:5" x14ac:dyDescent="0.25">
      <c r="A28" s="14">
        <v>21</v>
      </c>
      <c r="B28" s="12">
        <v>1500000</v>
      </c>
      <c r="C28" s="14" t="s">
        <v>40</v>
      </c>
      <c r="D28" s="14" t="s">
        <v>84</v>
      </c>
      <c r="E28" s="15" t="s">
        <v>41</v>
      </c>
    </row>
    <row r="29" spans="1:5" x14ac:dyDescent="0.25">
      <c r="A29" s="14">
        <v>22</v>
      </c>
      <c r="B29" s="12">
        <v>1500000</v>
      </c>
      <c r="C29" s="14" t="s">
        <v>42</v>
      </c>
      <c r="D29" s="14" t="s">
        <v>85</v>
      </c>
      <c r="E29" s="15" t="s">
        <v>43</v>
      </c>
    </row>
    <row r="30" spans="1:5" x14ac:dyDescent="0.25">
      <c r="A30" s="14">
        <v>23</v>
      </c>
      <c r="B30" s="12">
        <v>1500000</v>
      </c>
      <c r="C30" s="14" t="s">
        <v>44</v>
      </c>
      <c r="D30" s="14" t="s">
        <v>86</v>
      </c>
      <c r="E30" s="15" t="s">
        <v>45</v>
      </c>
    </row>
    <row r="31" spans="1:5" x14ac:dyDescent="0.25">
      <c r="A31" s="14">
        <v>24</v>
      </c>
      <c r="B31" s="12">
        <v>1500000</v>
      </c>
      <c r="C31" s="14" t="s">
        <v>46</v>
      </c>
      <c r="D31" s="14" t="s">
        <v>90</v>
      </c>
      <c r="E31" s="15" t="s">
        <v>47</v>
      </c>
    </row>
    <row r="32" spans="1:5" x14ac:dyDescent="0.25">
      <c r="A32" s="14">
        <v>25</v>
      </c>
      <c r="B32" s="12">
        <v>1500000</v>
      </c>
      <c r="C32" s="14" t="s">
        <v>48</v>
      </c>
      <c r="D32" s="14" t="s">
        <v>84</v>
      </c>
      <c r="E32" s="15" t="s">
        <v>49</v>
      </c>
    </row>
    <row r="33" spans="1:5" x14ac:dyDescent="0.25">
      <c r="A33" s="14">
        <v>26</v>
      </c>
      <c r="B33" s="12">
        <v>1500000</v>
      </c>
      <c r="C33" s="14" t="s">
        <v>50</v>
      </c>
      <c r="D33" s="14" t="s">
        <v>87</v>
      </c>
      <c r="E33" s="15" t="s">
        <v>51</v>
      </c>
    </row>
    <row r="34" spans="1:5" x14ac:dyDescent="0.25">
      <c r="A34" s="14">
        <v>27</v>
      </c>
      <c r="B34" s="12">
        <v>1500000</v>
      </c>
      <c r="C34" s="14" t="s">
        <v>52</v>
      </c>
      <c r="D34" s="14" t="s">
        <v>90</v>
      </c>
      <c r="E34" s="15" t="s">
        <v>53</v>
      </c>
    </row>
    <row r="35" spans="1:5" ht="30" x14ac:dyDescent="0.25">
      <c r="A35" s="14">
        <v>28</v>
      </c>
      <c r="B35" s="12">
        <v>1500000</v>
      </c>
      <c r="C35" s="14" t="s">
        <v>54</v>
      </c>
      <c r="D35" s="14" t="s">
        <v>86</v>
      </c>
      <c r="E35" s="16" t="s">
        <v>55</v>
      </c>
    </row>
    <row r="36" spans="1:5" ht="30" x14ac:dyDescent="0.25">
      <c r="A36" s="14">
        <v>29</v>
      </c>
      <c r="B36" s="12">
        <v>1500000</v>
      </c>
      <c r="C36" s="14" t="s">
        <v>54</v>
      </c>
      <c r="D36" s="14" t="s">
        <v>86</v>
      </c>
      <c r="E36" s="16" t="s">
        <v>56</v>
      </c>
    </row>
    <row r="37" spans="1:5" x14ac:dyDescent="0.25">
      <c r="A37" s="14">
        <v>30</v>
      </c>
      <c r="B37" s="12">
        <v>1500000</v>
      </c>
      <c r="C37" s="14" t="s">
        <v>57</v>
      </c>
      <c r="D37" s="14" t="s">
        <v>88</v>
      </c>
      <c r="E37" s="15" t="s">
        <v>58</v>
      </c>
    </row>
    <row r="38" spans="1:5" x14ac:dyDescent="0.25">
      <c r="A38" s="14">
        <v>31</v>
      </c>
      <c r="B38" s="12">
        <v>1500000</v>
      </c>
      <c r="C38" s="14" t="s">
        <v>59</v>
      </c>
      <c r="D38" s="14" t="s">
        <v>88</v>
      </c>
      <c r="E38" s="15" t="s">
        <v>60</v>
      </c>
    </row>
    <row r="39" spans="1:5" ht="30" x14ac:dyDescent="0.25">
      <c r="A39" s="14">
        <v>32</v>
      </c>
      <c r="B39" s="12">
        <v>1500000</v>
      </c>
      <c r="C39" s="14" t="s">
        <v>61</v>
      </c>
      <c r="D39" s="14" t="s">
        <v>84</v>
      </c>
      <c r="E39" s="16" t="s">
        <v>62</v>
      </c>
    </row>
    <row r="40" spans="1:5" ht="30" x14ac:dyDescent="0.25">
      <c r="A40" s="14">
        <v>33</v>
      </c>
      <c r="B40" s="12">
        <v>1500000</v>
      </c>
      <c r="C40" s="14" t="s">
        <v>61</v>
      </c>
      <c r="D40" s="14" t="s">
        <v>84</v>
      </c>
      <c r="E40" s="16" t="s">
        <v>63</v>
      </c>
    </row>
    <row r="41" spans="1:5" x14ac:dyDescent="0.25">
      <c r="A41" s="14">
        <v>34</v>
      </c>
      <c r="B41" s="12">
        <v>1500000</v>
      </c>
      <c r="C41" s="14" t="s">
        <v>64</v>
      </c>
      <c r="D41" s="14" t="s">
        <v>87</v>
      </c>
      <c r="E41" s="15" t="s">
        <v>65</v>
      </c>
    </row>
    <row r="42" spans="1:5" x14ac:dyDescent="0.25">
      <c r="A42" s="14">
        <v>35</v>
      </c>
      <c r="B42" s="12">
        <v>1500000</v>
      </c>
      <c r="C42" s="14" t="s">
        <v>66</v>
      </c>
      <c r="D42" s="14" t="s">
        <v>86</v>
      </c>
      <c r="E42" s="15" t="s">
        <v>67</v>
      </c>
    </row>
    <row r="43" spans="1:5" ht="30" x14ac:dyDescent="0.25">
      <c r="A43" s="14">
        <v>36</v>
      </c>
      <c r="B43" s="12">
        <v>1500000</v>
      </c>
      <c r="C43" s="14" t="s">
        <v>68</v>
      </c>
      <c r="D43" s="14" t="s">
        <v>85</v>
      </c>
      <c r="E43" s="16" t="s">
        <v>95</v>
      </c>
    </row>
    <row r="44" spans="1:5" ht="30" x14ac:dyDescent="0.25">
      <c r="A44" s="14">
        <v>37</v>
      </c>
      <c r="B44" s="12">
        <v>1500000</v>
      </c>
      <c r="C44" s="14" t="s">
        <v>68</v>
      </c>
      <c r="D44" s="14" t="s">
        <v>85</v>
      </c>
      <c r="E44" s="16" t="s">
        <v>69</v>
      </c>
    </row>
    <row r="45" spans="1:5" ht="30" x14ac:dyDescent="0.25">
      <c r="A45" s="14">
        <v>38</v>
      </c>
      <c r="B45" s="12">
        <v>3000000</v>
      </c>
      <c r="C45" s="14" t="s">
        <v>70</v>
      </c>
      <c r="D45" s="18" t="s">
        <v>91</v>
      </c>
      <c r="E45" s="15" t="s">
        <v>71</v>
      </c>
    </row>
    <row r="46" spans="1:5" x14ac:dyDescent="0.25">
      <c r="A46" s="14">
        <v>39</v>
      </c>
      <c r="B46" s="12">
        <v>1500000</v>
      </c>
      <c r="C46" s="14" t="s">
        <v>72</v>
      </c>
      <c r="D46" s="14" t="s">
        <v>90</v>
      </c>
      <c r="E46" s="15" t="s">
        <v>73</v>
      </c>
    </row>
    <row r="47" spans="1:5" x14ac:dyDescent="0.25">
      <c r="A47" s="14">
        <v>40</v>
      </c>
      <c r="B47" s="12">
        <v>1500000</v>
      </c>
      <c r="C47" s="14" t="s">
        <v>74</v>
      </c>
      <c r="D47" s="14" t="s">
        <v>92</v>
      </c>
      <c r="E47" s="15" t="s">
        <v>75</v>
      </c>
    </row>
    <row r="48" spans="1:5" x14ac:dyDescent="0.25">
      <c r="A48" s="14">
        <v>41</v>
      </c>
      <c r="B48" s="12">
        <v>1500000</v>
      </c>
      <c r="C48" s="14" t="s">
        <v>76</v>
      </c>
      <c r="D48" s="14" t="s">
        <v>89</v>
      </c>
      <c r="E48" s="15" t="s">
        <v>77</v>
      </c>
    </row>
    <row r="49" spans="1:5" ht="30" x14ac:dyDescent="0.25">
      <c r="A49" s="14">
        <v>42</v>
      </c>
      <c r="B49" s="12">
        <v>1500000</v>
      </c>
      <c r="C49" s="14" t="s">
        <v>78</v>
      </c>
      <c r="D49" s="14" t="s">
        <v>88</v>
      </c>
      <c r="E49" s="15" t="s">
        <v>79</v>
      </c>
    </row>
    <row r="50" spans="1:5" ht="30.75" thickBot="1" x14ac:dyDescent="0.3">
      <c r="A50" s="19">
        <v>43</v>
      </c>
      <c r="B50" s="12">
        <v>1500000</v>
      </c>
      <c r="C50" s="19" t="s">
        <v>80</v>
      </c>
      <c r="D50" s="19" t="s">
        <v>87</v>
      </c>
      <c r="E50" s="20" t="s">
        <v>81</v>
      </c>
    </row>
    <row r="51" spans="1:5" ht="15.75" thickBot="1" x14ac:dyDescent="0.3">
      <c r="A51" s="21"/>
      <c r="B51" s="21">
        <f>SUM(B8:B50)-B45</f>
        <v>63000000</v>
      </c>
      <c r="C51" s="21"/>
      <c r="D51" s="21"/>
      <c r="E51" s="21"/>
    </row>
    <row r="52" spans="1:5" ht="35.25" customHeight="1" x14ac:dyDescent="0.25">
      <c r="A52" s="22" t="s">
        <v>93</v>
      </c>
      <c r="B52" s="22"/>
      <c r="C52" s="22"/>
      <c r="D52" s="22"/>
      <c r="E52" s="22"/>
    </row>
  </sheetData>
  <sheetProtection autoFilter="0"/>
  <autoFilter ref="A6:E52"/>
  <mergeCells count="6">
    <mergeCell ref="C3:E4"/>
    <mergeCell ref="A52:E52"/>
    <mergeCell ref="A6:A7"/>
    <mergeCell ref="C6:C7"/>
    <mergeCell ref="E6:E7"/>
    <mergeCell ref="D6:D7"/>
  </mergeCells>
  <pageMargins left="0.7" right="0.7" top="0.75" bottom="0.75" header="0.3" footer="0.3"/>
  <pageSetup scale="6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2017-10-13T08:52:04Z</dcterms:modified>
</cp:coreProperties>
</file>